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E1-PC\AppData\Local\Microsoft\Windows\INetCache\Content.Outlook\J62P3V9R\"/>
    </mc:Choice>
  </mc:AlternateContent>
  <xr:revisionPtr revIDLastSave="0" documentId="13_ncr:1_{B65540F7-55A5-4AB7-BF73-998A41DC9622}" xr6:coauthVersionLast="47" xr6:coauthVersionMax="47" xr10:uidLastSave="{00000000-0000-0000-0000-000000000000}"/>
  <bookViews>
    <workbookView xWindow="-120" yWindow="-120" windowWidth="29040" windowHeight="15720" xr2:uid="{58EE77E0-3AD1-4BE2-B3CA-B47C153847B4}"/>
  </bookViews>
  <sheets>
    <sheet name="Me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5" i="1" l="1"/>
  <c r="F565" i="1"/>
  <c r="F552" i="1"/>
  <c r="F519" i="1"/>
  <c r="F497" i="1"/>
  <c r="F468" i="1"/>
  <c r="F446" i="1"/>
  <c r="F417" i="1"/>
  <c r="F401" i="1"/>
  <c r="F372" i="1"/>
  <c r="F351" i="1"/>
  <c r="F323" i="1"/>
  <c r="F307" i="1"/>
  <c r="F267" i="1"/>
  <c r="F252" i="1"/>
  <c r="F229" i="1"/>
  <c r="F210" i="1"/>
  <c r="F185" i="1"/>
  <c r="F170" i="1"/>
  <c r="F147" i="1"/>
  <c r="F132" i="1"/>
  <c r="F104" i="1"/>
  <c r="F88" i="1"/>
  <c r="F61" i="1"/>
  <c r="F46" i="1"/>
  <c r="F16" i="1"/>
  <c r="F3" i="1"/>
</calcChain>
</file>

<file path=xl/sharedStrings.xml><?xml version="1.0" encoding="utf-8"?>
<sst xmlns="http://schemas.openxmlformats.org/spreadsheetml/2006/main" count="584" uniqueCount="387">
  <si>
    <t>Division</t>
  </si>
  <si>
    <t>Trophy</t>
  </si>
  <si>
    <t>Cheque</t>
  </si>
  <si>
    <t>Additional Trophy</t>
  </si>
  <si>
    <t>Payee / Revised Player names</t>
  </si>
  <si>
    <t>Award</t>
  </si>
  <si>
    <t>Side</t>
  </si>
  <si>
    <t>Player Name</t>
  </si>
  <si>
    <t>Games Played</t>
  </si>
  <si>
    <t>%</t>
  </si>
  <si>
    <t>Max. No. of Awards</t>
  </si>
  <si>
    <t>Champion</t>
  </si>
  <si>
    <t>KCC-A</t>
  </si>
  <si>
    <t xml:space="preserve">Sebastian CHEUNG </t>
  </si>
  <si>
    <t>Desmond HAU Ka Chun</t>
  </si>
  <si>
    <t>Arthur LAM Wai Ming</t>
  </si>
  <si>
    <t>Bosco LI Ho Man</t>
  </si>
  <si>
    <t>Jerry NG Chin Lak</t>
  </si>
  <si>
    <t>James TANG Ho Yin</t>
  </si>
  <si>
    <t>Ken CHAN Kwok Kit</t>
  </si>
  <si>
    <t>PO Ting Hei</t>
  </si>
  <si>
    <t>Jason CHOI Shing Hin</t>
  </si>
  <si>
    <t xml:space="preserve">Noel KENNEDY </t>
  </si>
  <si>
    <t>Runners-up</t>
  </si>
  <si>
    <t>CCC-A</t>
  </si>
  <si>
    <t>Howard POON Ho Ching</t>
  </si>
  <si>
    <t xml:space="preserve">Martin SHAM </t>
  </si>
  <si>
    <t xml:space="preserve">Bronson FUNG </t>
  </si>
  <si>
    <t>LEE Ka Ho</t>
  </si>
  <si>
    <t xml:space="preserve">Alex LEUNG </t>
  </si>
  <si>
    <t xml:space="preserve">Imen TANG </t>
  </si>
  <si>
    <t>Anthony YIP Ho Tak</t>
  </si>
  <si>
    <t>WONG Chun Yat</t>
  </si>
  <si>
    <t xml:space="preserve">Alex NG </t>
  </si>
  <si>
    <t>Anthony SO Ka De</t>
  </si>
  <si>
    <t xml:space="preserve">John NG </t>
  </si>
  <si>
    <t xml:space="preserve">Gary PUN </t>
  </si>
  <si>
    <t xml:space="preserve">Oscar ADEM </t>
  </si>
  <si>
    <t>Kevin CHAN Ka Yue</t>
  </si>
  <si>
    <t xml:space="preserve">Claudius LAM </t>
  </si>
  <si>
    <t>LAM Chung Lau</t>
  </si>
  <si>
    <t xml:space="preserve">Raymond LI </t>
  </si>
  <si>
    <t xml:space="preserve">Nelson WAN </t>
  </si>
  <si>
    <t xml:space="preserve">Eddie YEUNG </t>
  </si>
  <si>
    <t>Champion team</t>
  </si>
  <si>
    <t>HKFC-C</t>
  </si>
  <si>
    <t xml:space="preserve">Patrick FONG </t>
  </si>
  <si>
    <t>FUNG C.L.</t>
  </si>
  <si>
    <t xml:space="preserve">Wilson KWONG </t>
  </si>
  <si>
    <t>LEUNG Yau Shing</t>
  </si>
  <si>
    <t xml:space="preserve">Timothy OR </t>
  </si>
  <si>
    <t xml:space="preserve">Frankie SIU </t>
  </si>
  <si>
    <t xml:space="preserve">Patrick CHOI </t>
  </si>
  <si>
    <t>Dicky MAK Hoi Chun</t>
  </si>
  <si>
    <t xml:space="preserve">Edmund YIU </t>
  </si>
  <si>
    <t>Charles SO Cheuk Yin</t>
  </si>
  <si>
    <t xml:space="preserve">Dexter CHAN </t>
  </si>
  <si>
    <t xml:space="preserve">Bolly YIM </t>
  </si>
  <si>
    <t>TMSA-B</t>
  </si>
  <si>
    <t>Raymond CHAN T.K.</t>
  </si>
  <si>
    <t xml:space="preserve">Vincent CHAN </t>
  </si>
  <si>
    <t>KUNG Chiu Man</t>
  </si>
  <si>
    <t xml:space="preserve">William LAM </t>
  </si>
  <si>
    <t xml:space="preserve">Johnny LAW </t>
  </si>
  <si>
    <t>Ronnie YUNG Kwok Hung</t>
  </si>
  <si>
    <t>LEE Chi Tat</t>
  </si>
  <si>
    <t>WONG Che Chung</t>
  </si>
  <si>
    <t xml:space="preserve">Jude YEUNG </t>
  </si>
  <si>
    <t>CHUNG Kin Wah</t>
  </si>
  <si>
    <t xml:space="preserve">Brian HO </t>
  </si>
  <si>
    <t xml:space="preserve">Kelvin LAI </t>
  </si>
  <si>
    <t xml:space="preserve">Jeff LAW </t>
  </si>
  <si>
    <t xml:space="preserve">David POON </t>
  </si>
  <si>
    <t>YAM T.S.</t>
  </si>
  <si>
    <t>HKCC-A</t>
  </si>
  <si>
    <t xml:space="preserve">Eric CHOI </t>
  </si>
  <si>
    <t>LAM M.T.</t>
  </si>
  <si>
    <t xml:space="preserve">Ivan LI </t>
  </si>
  <si>
    <t xml:space="preserve">Mark LI </t>
  </si>
  <si>
    <t>Alan LO S.K.</t>
  </si>
  <si>
    <t xml:space="preserve">Brandon SZETO </t>
  </si>
  <si>
    <t xml:space="preserve">Guy LAI </t>
  </si>
  <si>
    <t xml:space="preserve">Nicholas TSANG </t>
  </si>
  <si>
    <t xml:space="preserve">Leo LI </t>
  </si>
  <si>
    <t>LI Kwong Yu</t>
  </si>
  <si>
    <t xml:space="preserve">Clifford LEVY </t>
  </si>
  <si>
    <t xml:space="preserve">Tony KU </t>
  </si>
  <si>
    <t xml:space="preserve">Kenneth WONG </t>
  </si>
  <si>
    <t>CLBC-A</t>
  </si>
  <si>
    <t>HO Kar Yue</t>
  </si>
  <si>
    <t xml:space="preserve">Anthony KAN </t>
  </si>
  <si>
    <t xml:space="preserve">Ben KWAN </t>
  </si>
  <si>
    <t>LAM Chi Wai</t>
  </si>
  <si>
    <t>TAM Chung Ho</t>
  </si>
  <si>
    <t>LI Kit Hung</t>
  </si>
  <si>
    <t>Hardy YUNG Chiu Kan</t>
  </si>
  <si>
    <t xml:space="preserve">Napson HON </t>
  </si>
  <si>
    <t>LI Hon Ming</t>
  </si>
  <si>
    <t xml:space="preserve">Alex WEN </t>
  </si>
  <si>
    <t>LO Shu Pui</t>
  </si>
  <si>
    <t>CHUNG Hon Keung</t>
  </si>
  <si>
    <t xml:space="preserve">George LAW </t>
  </si>
  <si>
    <t xml:space="preserve">Pete SZE </t>
  </si>
  <si>
    <t>FC-B</t>
  </si>
  <si>
    <t xml:space="preserve">Edmond DONG </t>
  </si>
  <si>
    <t xml:space="preserve">Tommy WONG </t>
  </si>
  <si>
    <t xml:space="preserve">Powell CHENG </t>
  </si>
  <si>
    <t xml:space="preserve">Benjamin CHAN </t>
  </si>
  <si>
    <t xml:space="preserve">Eddie SO </t>
  </si>
  <si>
    <t>Benny IM W.K.</t>
  </si>
  <si>
    <t>USRC-A</t>
  </si>
  <si>
    <t xml:space="preserve">Edmond CHEUNG </t>
  </si>
  <si>
    <t>HO Wai Man</t>
  </si>
  <si>
    <t xml:space="preserve">Herman HUI </t>
  </si>
  <si>
    <t xml:space="preserve">Howard LAI </t>
  </si>
  <si>
    <t xml:space="preserve">Paul LAU </t>
  </si>
  <si>
    <t xml:space="preserve">Kelvin LIN </t>
  </si>
  <si>
    <t xml:space="preserve">Dicky WONG </t>
  </si>
  <si>
    <t xml:space="preserve">Barry YUNG </t>
  </si>
  <si>
    <t xml:space="preserve">John LI </t>
  </si>
  <si>
    <t xml:space="preserve">David GARDNER </t>
  </si>
  <si>
    <t xml:space="preserve">Antonio CHEAH </t>
  </si>
  <si>
    <t xml:space="preserve">Rico CHEUNG </t>
  </si>
  <si>
    <t>HKFC-D</t>
  </si>
  <si>
    <t xml:space="preserve">Philip CHAN </t>
  </si>
  <si>
    <t xml:space="preserve">Stephen CHAN </t>
  </si>
  <si>
    <t>Wagner CHAN W.S.</t>
  </si>
  <si>
    <t xml:space="preserve">Thomas TAM </t>
  </si>
  <si>
    <t xml:space="preserve">Marshall TO </t>
  </si>
  <si>
    <t>CHUNG Ming Sang</t>
  </si>
  <si>
    <t xml:space="preserve">Howard LOK </t>
  </si>
  <si>
    <t xml:space="preserve">Walter KWOK </t>
  </si>
  <si>
    <t xml:space="preserve">Leo YAU </t>
  </si>
  <si>
    <t xml:space="preserve">Derek WYLLIE </t>
  </si>
  <si>
    <t xml:space="preserve">Mobin YAU </t>
  </si>
  <si>
    <t>STSA-B</t>
  </si>
  <si>
    <t xml:space="preserve">Eddy FAN </t>
  </si>
  <si>
    <t>Ricky FUNG Kwan Wah</t>
  </si>
  <si>
    <t xml:space="preserve">Joey KWOK </t>
  </si>
  <si>
    <t>Terry LAU Kun Hung</t>
  </si>
  <si>
    <t>Mark MAK Chi Leung</t>
  </si>
  <si>
    <t>WAN Kwong Hoi</t>
  </si>
  <si>
    <t xml:space="preserve">Ray LEUNG </t>
  </si>
  <si>
    <t>MAK Chi Kwong</t>
  </si>
  <si>
    <t>Corey PANG Kin Wing</t>
  </si>
  <si>
    <t>FONG Hung Choi</t>
  </si>
  <si>
    <t>LEUNG P.C.</t>
  </si>
  <si>
    <t xml:space="preserve">Coleman WAI </t>
  </si>
  <si>
    <t>GBLBC-A</t>
  </si>
  <si>
    <t xml:space="preserve">Simon CHAN </t>
  </si>
  <si>
    <t xml:space="preserve">Brandon LAW </t>
  </si>
  <si>
    <t>Sam LEE Yuen</t>
  </si>
  <si>
    <t xml:space="preserve">Loman LO </t>
  </si>
  <si>
    <t xml:space="preserve">Ringo OR </t>
  </si>
  <si>
    <t>FUNG See Tong</t>
  </si>
  <si>
    <t xml:space="preserve">Colin KEUNG </t>
  </si>
  <si>
    <t>Edwin SOU Wai Cheong</t>
  </si>
  <si>
    <t>Alfred NG Chong Fat</t>
  </si>
  <si>
    <t xml:space="preserve">Joseph LEE </t>
  </si>
  <si>
    <t>LEE Man Che</t>
  </si>
  <si>
    <t xml:space="preserve">John YIP </t>
  </si>
  <si>
    <t>FC-C</t>
  </si>
  <si>
    <t xml:space="preserve">Gary CHAN </t>
  </si>
  <si>
    <t>CHUNG T.H.</t>
  </si>
  <si>
    <t>KUAN Chan Kau</t>
  </si>
  <si>
    <t xml:space="preserve">Henry NIP </t>
  </si>
  <si>
    <t xml:space="preserve">Michael WAN </t>
  </si>
  <si>
    <t>SO C.P.</t>
  </si>
  <si>
    <t>NG Chi Ming</t>
  </si>
  <si>
    <t xml:space="preserve">Kent CHAN </t>
  </si>
  <si>
    <t xml:space="preserve">Larry CHAU </t>
  </si>
  <si>
    <t>Kelvin LIU Chung Y</t>
  </si>
  <si>
    <t xml:space="preserve">Allen CHAN </t>
  </si>
  <si>
    <t xml:space="preserve">George SIT </t>
  </si>
  <si>
    <t>Terrence TAM Yeung Ming</t>
  </si>
  <si>
    <t>Blank</t>
  </si>
  <si>
    <t>TPLBC-B</t>
  </si>
  <si>
    <t>KOO H.K.</t>
  </si>
  <si>
    <t xml:space="preserve">Albert LEUNG </t>
  </si>
  <si>
    <t>Vico TAM Kam Fai</t>
  </si>
  <si>
    <t xml:space="preserve">Peter TSE </t>
  </si>
  <si>
    <t xml:space="preserve">Bingo WONG </t>
  </si>
  <si>
    <t xml:space="preserve">Joseph YEUNG </t>
  </si>
  <si>
    <t>CHENG Shiu Ting</t>
  </si>
  <si>
    <t>LEE Kam Sang</t>
  </si>
  <si>
    <t xml:space="preserve">Raymond WU </t>
  </si>
  <si>
    <t>LAI Sui Lung</t>
  </si>
  <si>
    <t xml:space="preserve">Brian TSANG </t>
  </si>
  <si>
    <t xml:space="preserve">Chris TSANG </t>
  </si>
  <si>
    <t>CELBC-A</t>
  </si>
  <si>
    <t>CHAN Chi Man</t>
  </si>
  <si>
    <t>CHUNG Kam Chor</t>
  </si>
  <si>
    <t>HAI Yip Kan</t>
  </si>
  <si>
    <t>LAW Po Ping</t>
  </si>
  <si>
    <t>WONG Pak Ho</t>
  </si>
  <si>
    <t>WONG Tat Fei</t>
  </si>
  <si>
    <t>Liddell LI Tze Wai</t>
  </si>
  <si>
    <t>LEUNG Kwok Ming</t>
  </si>
  <si>
    <t>LEUNG Kwok Yin</t>
  </si>
  <si>
    <t>SIU Yan Ching</t>
  </si>
  <si>
    <t>CHAN Yuen Wai</t>
  </si>
  <si>
    <t>WONG Cho Pan</t>
  </si>
  <si>
    <t>YLLBC-A</t>
  </si>
  <si>
    <t>LEE Chi Man</t>
  </si>
  <si>
    <t xml:space="preserve">Andy MA </t>
  </si>
  <si>
    <t xml:space="preserve">Peter WONG </t>
  </si>
  <si>
    <t xml:space="preserve">Ricky CHEUNG </t>
  </si>
  <si>
    <t>KONG C.H.</t>
  </si>
  <si>
    <t>LEE C.K.</t>
  </si>
  <si>
    <t>SO Kwok Hung</t>
  </si>
  <si>
    <t>TSO W.T.</t>
  </si>
  <si>
    <t>WONG Yin</t>
  </si>
  <si>
    <t>Stanley CHAN Siu Hung</t>
  </si>
  <si>
    <t>CHAN S.S.</t>
  </si>
  <si>
    <t xml:space="preserve">Willie WONG </t>
  </si>
  <si>
    <t xml:space="preserve">Leon YEUNG </t>
  </si>
  <si>
    <t>CHOI K.C.</t>
  </si>
  <si>
    <t xml:space="preserve">Jackson MA </t>
  </si>
  <si>
    <t>SIN Kam Man</t>
  </si>
  <si>
    <t xml:space="preserve">Jimmy WAN </t>
  </si>
  <si>
    <t>KUM Nin Tak</t>
  </si>
  <si>
    <t>LAM Wah To</t>
  </si>
  <si>
    <t xml:space="preserve">Andy TANG </t>
  </si>
  <si>
    <t xml:space="preserve">Tyson TANG </t>
  </si>
  <si>
    <t>Vincent WONG Wai Choi</t>
  </si>
  <si>
    <t>HKFC-E</t>
  </si>
  <si>
    <t>CHAN C.M.</t>
  </si>
  <si>
    <t xml:space="preserve">Grandy LUI </t>
  </si>
  <si>
    <t>Johnny TSANG Chung Piu</t>
  </si>
  <si>
    <t xml:space="preserve">Francis CHAU </t>
  </si>
  <si>
    <t>CHAN H.B.</t>
  </si>
  <si>
    <t xml:space="preserve">Neil ROBERTS </t>
  </si>
  <si>
    <t xml:space="preserve">Cyril LEUNG </t>
  </si>
  <si>
    <t>CHAN Shu Wing</t>
  </si>
  <si>
    <t xml:space="preserve">Roxy HO </t>
  </si>
  <si>
    <t xml:space="preserve">Edmund LEUNG </t>
  </si>
  <si>
    <t xml:space="preserve">Donald WU </t>
  </si>
  <si>
    <t xml:space="preserve">Jack LAW </t>
  </si>
  <si>
    <t>HKFC-F</t>
  </si>
  <si>
    <t xml:space="preserve">Raphael CHAN </t>
  </si>
  <si>
    <t xml:space="preserve">Stanley LUK </t>
  </si>
  <si>
    <t xml:space="preserve">Bernard YOUNG </t>
  </si>
  <si>
    <t xml:space="preserve">James CHEUK </t>
  </si>
  <si>
    <t xml:space="preserve">Barry HO </t>
  </si>
  <si>
    <t>LAW K.K.</t>
  </si>
  <si>
    <t xml:space="preserve">Gerry YIM </t>
  </si>
  <si>
    <t xml:space="preserve">Ian YAU </t>
  </si>
  <si>
    <t xml:space="preserve">Kelvin SIU </t>
  </si>
  <si>
    <t xml:space="preserve">Eddie LOKE </t>
  </si>
  <si>
    <t xml:space="preserve">Kenneth PANG </t>
  </si>
  <si>
    <t xml:space="preserve">Patrick MOK </t>
  </si>
  <si>
    <t>LCN-A</t>
  </si>
  <si>
    <t xml:space="preserve">Tom CHOY </t>
  </si>
  <si>
    <t xml:space="preserve">John LEE </t>
  </si>
  <si>
    <t>LEE Y.C.</t>
  </si>
  <si>
    <t xml:space="preserve">Samson NGAN </t>
  </si>
  <si>
    <t>FAN Kwok Keung</t>
  </si>
  <si>
    <t>Michael WONG S.H.</t>
  </si>
  <si>
    <t xml:space="preserve">J.S. DHILLON </t>
  </si>
  <si>
    <t xml:space="preserve">Singh Wasan JASBIR </t>
  </si>
  <si>
    <t>CHAN Kam Hung</t>
  </si>
  <si>
    <t xml:space="preserve">Raymond WAN </t>
  </si>
  <si>
    <t xml:space="preserve">Wallace LAM </t>
  </si>
  <si>
    <t xml:space="preserve">Honda SUNG </t>
  </si>
  <si>
    <t xml:space="preserve">Anson WONG </t>
  </si>
  <si>
    <t xml:space="preserve">Steven LEE </t>
  </si>
  <si>
    <t xml:space="preserve">Billy NG </t>
  </si>
  <si>
    <t>Danny TANG K.W.</t>
  </si>
  <si>
    <t>TSUI Chuen Pun</t>
  </si>
  <si>
    <t xml:space="preserve">Raymond YU </t>
  </si>
  <si>
    <t>STSA-C</t>
  </si>
  <si>
    <t xml:space="preserve">Anthony CHENG </t>
  </si>
  <si>
    <t>KONG Sik Kwan</t>
  </si>
  <si>
    <t>SHEK Chun Hsien</t>
  </si>
  <si>
    <t xml:space="preserve">David FUNG </t>
  </si>
  <si>
    <t>Harris LAU Siu Kwong</t>
  </si>
  <si>
    <t>TANG Chiu Man</t>
  </si>
  <si>
    <t>SO Wai Hung</t>
  </si>
  <si>
    <t xml:space="preserve">Antonio CHOI </t>
  </si>
  <si>
    <t>LEUNG Yiu Cho</t>
  </si>
  <si>
    <t>TSE Kee Ling</t>
  </si>
  <si>
    <t>Alex CHAN Chan Kwong</t>
  </si>
  <si>
    <t>HKPBC-E</t>
  </si>
  <si>
    <t>Duck PONG P.Y.</t>
  </si>
  <si>
    <t>TANG W.H.</t>
  </si>
  <si>
    <t>YIP Man Ho</t>
  </si>
  <si>
    <t>CHEUNG Kwok Lun</t>
  </si>
  <si>
    <t>CHOW Kam Biu</t>
  </si>
  <si>
    <t>LEE Hak Ming</t>
  </si>
  <si>
    <t>LI Cheung On</t>
  </si>
  <si>
    <t>CELBC-B</t>
  </si>
  <si>
    <t>CHAN Siu Pui</t>
  </si>
  <si>
    <t>WONG Siu Ming</t>
  </si>
  <si>
    <t>WU Kin Hing</t>
  </si>
  <si>
    <t>FUNG Wai Choi</t>
  </si>
  <si>
    <t>HO Wo Keung</t>
  </si>
  <si>
    <t>LAU Chun Kwok</t>
  </si>
  <si>
    <t>LI Pak Wah</t>
  </si>
  <si>
    <t>Felix MA Fung Pong</t>
  </si>
  <si>
    <t>Collun YEUNG Kwok Lun</t>
  </si>
  <si>
    <t>SO Pak Hong</t>
  </si>
  <si>
    <t>YEUNG Chi Keung</t>
  </si>
  <si>
    <t>NG Wai Ming</t>
  </si>
  <si>
    <t>TING Kim Hung</t>
  </si>
  <si>
    <t>LCN-B</t>
  </si>
  <si>
    <t>CHAN Tim</t>
  </si>
  <si>
    <t xml:space="preserve">Edward PANG </t>
  </si>
  <si>
    <t>WONG Kwok Pui</t>
  </si>
  <si>
    <t xml:space="preserve">Gordon CHAN </t>
  </si>
  <si>
    <t xml:space="preserve">Kenny KWAN </t>
  </si>
  <si>
    <t xml:space="preserve">Roly TAM </t>
  </si>
  <si>
    <t xml:space="preserve">Simon HO </t>
  </si>
  <si>
    <t xml:space="preserve">Matthew POON </t>
  </si>
  <si>
    <t>WU Kin Chung</t>
  </si>
  <si>
    <t>YLLBC-C</t>
  </si>
  <si>
    <t xml:space="preserve">Eddie TANG </t>
  </si>
  <si>
    <t xml:space="preserve">Micky WONG </t>
  </si>
  <si>
    <t xml:space="preserve">Chris LUI </t>
  </si>
  <si>
    <t xml:space="preserve">Sam HO </t>
  </si>
  <si>
    <t xml:space="preserve">David LUK </t>
  </si>
  <si>
    <t>YAM Wai Kin</t>
  </si>
  <si>
    <t>AWASG-A</t>
  </si>
  <si>
    <t xml:space="preserve">Samuel LO </t>
  </si>
  <si>
    <t xml:space="preserve">Gilbert NG </t>
  </si>
  <si>
    <t xml:space="preserve">Peter POON </t>
  </si>
  <si>
    <t xml:space="preserve">Joe LEUNG </t>
  </si>
  <si>
    <t xml:space="preserve">Joe WONG </t>
  </si>
  <si>
    <t>WONG S.K.</t>
  </si>
  <si>
    <t xml:space="preserve">Banny YEUNG </t>
  </si>
  <si>
    <t xml:space="preserve">Bill YIP </t>
  </si>
  <si>
    <t>CHEUNG Man Keung</t>
  </si>
  <si>
    <t xml:space="preserve">Anson CHENG </t>
  </si>
  <si>
    <t>CHONG H.Y.</t>
  </si>
  <si>
    <t>HO C.C.</t>
  </si>
  <si>
    <t xml:space="preserve">Jacky LEUNG </t>
  </si>
  <si>
    <t xml:space="preserve">Francis LI </t>
  </si>
  <si>
    <t>SBI-B</t>
  </si>
  <si>
    <t xml:space="preserve">Billy FUNG </t>
  </si>
  <si>
    <t xml:space="preserve">Ken WONG </t>
  </si>
  <si>
    <t xml:space="preserve">Stephen NG </t>
  </si>
  <si>
    <t xml:space="preserve">Ben WONG </t>
  </si>
  <si>
    <t xml:space="preserve">Jason LANG </t>
  </si>
  <si>
    <t>CHENG C.Y.</t>
  </si>
  <si>
    <t xml:space="preserve">Robin CHOK </t>
  </si>
  <si>
    <t xml:space="preserve">Mitchell IP </t>
  </si>
  <si>
    <t>LUI Chin Hong</t>
  </si>
  <si>
    <t xml:space="preserve">Duncan IP </t>
  </si>
  <si>
    <t xml:space="preserve">Jack LAM </t>
  </si>
  <si>
    <t xml:space="preserve">Albert FU </t>
  </si>
  <si>
    <t xml:space="preserve">Anson YEUNG </t>
  </si>
  <si>
    <t xml:space="preserve">George CHAN </t>
  </si>
  <si>
    <t>LAM Tsz Fung</t>
  </si>
  <si>
    <t xml:space="preserve">Thomas LAU </t>
  </si>
  <si>
    <t xml:space="preserve">Andes LEUNG </t>
  </si>
  <si>
    <t xml:space="preserve">Brian MA </t>
  </si>
  <si>
    <t>SBI-A</t>
  </si>
  <si>
    <t>ADEM O.B.</t>
  </si>
  <si>
    <t>HUNG Kin Ho</t>
  </si>
  <si>
    <t xml:space="preserve">Stanley LAI </t>
  </si>
  <si>
    <t>YUNG Chi Hang</t>
  </si>
  <si>
    <t>FOK H.C.</t>
  </si>
  <si>
    <t>Derek LEUNG C.Y.</t>
  </si>
  <si>
    <t xml:space="preserve">John SHEK </t>
  </si>
  <si>
    <t xml:space="preserve">Peter HEVICON </t>
  </si>
  <si>
    <t xml:space="preserve">Eric WONG </t>
  </si>
  <si>
    <t>BFC-A</t>
  </si>
  <si>
    <t xml:space="preserve">Terence CHEUNG </t>
  </si>
  <si>
    <t>Mike NG Chi Kuen</t>
  </si>
  <si>
    <t>SO Yiu Wai</t>
  </si>
  <si>
    <t>WONG Y.Y.</t>
  </si>
  <si>
    <t xml:space="preserve">Percy CHAN </t>
  </si>
  <si>
    <t>CHAN H.K.</t>
  </si>
  <si>
    <t xml:space="preserve">Frank IP </t>
  </si>
  <si>
    <t>LEUNG Yan Ming</t>
  </si>
  <si>
    <t xml:space="preserve">Bobby WONG </t>
  </si>
  <si>
    <t xml:space="preserve">Kenny HO </t>
  </si>
  <si>
    <t xml:space="preserve">Francis HUI </t>
  </si>
  <si>
    <t>FC-D</t>
  </si>
  <si>
    <t>LAM C.K.</t>
  </si>
  <si>
    <t xml:space="preserve">Peter SIN </t>
  </si>
  <si>
    <t xml:space="preserve">Dennis CHEUNG </t>
  </si>
  <si>
    <t>CHAN H.C.</t>
  </si>
  <si>
    <t xml:space="preserve">Jacky CHU </t>
  </si>
  <si>
    <t>CHIU Lum Hing</t>
  </si>
  <si>
    <t>SIN K.H.</t>
  </si>
  <si>
    <t>TSANG W.K.</t>
  </si>
  <si>
    <t xml:space="preserve">Ronald HUI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</si>
</sst>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0"/>
      <color rgb="FF000000"/>
      <name val="Arial"/>
      <family val="2"/>
    </font>
    <font>
      <sz val="10"/>
      <color indexed="12"/>
      <name val="Arial"/>
      <family val="2"/>
    </font>
    <font>
      <sz val="10"/>
      <color indexed="54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indexed="54"/>
      <name val="Arial"/>
      <family val="2"/>
    </font>
    <font>
      <sz val="14"/>
      <name val="Arial"/>
      <family val="2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7" fillId="0" borderId="0" xfId="1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64" fontId="8" fillId="0" borderId="0" xfId="1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center" vertical="center"/>
    </xf>
    <xf numFmtId="164" fontId="1" fillId="0" borderId="0" xfId="1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4" fontId="11" fillId="0" borderId="0" xfId="1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6" fillId="4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64" fontId="14" fillId="0" borderId="0" xfId="1" applyNumberFormat="1" applyFont="1" applyAlignment="1">
      <alignment horizont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3E6F8-3606-47CE-A1E3-9513CEABF031}">
  <sheetPr>
    <outlinePr summaryBelow="0"/>
  </sheetPr>
  <dimension ref="A1:J594"/>
  <sheetViews>
    <sheetView tabSelected="1" view="pageBreakPreview" zoomScale="85" zoomScaleNormal="80" zoomScaleSheetLayoutView="85" workbookViewId="0">
      <selection activeCell="L14" sqref="L14"/>
    </sheetView>
  </sheetViews>
  <sheetFormatPr defaultColWidth="9.140625" defaultRowHeight="15" outlineLevelRow="1" x14ac:dyDescent="0.2"/>
  <cols>
    <col min="1" max="1" width="17.28515625" style="12" customWidth="1"/>
    <col min="2" max="2" width="12.28515625" style="12" customWidth="1"/>
    <col min="3" max="3" width="31.140625" style="14" customWidth="1"/>
    <col min="4" max="4" width="9" style="15" customWidth="1"/>
    <col min="5" max="5" width="9" style="12" customWidth="1"/>
    <col min="6" max="6" width="11.28515625" style="12" customWidth="1"/>
    <col min="7" max="7" width="11" style="12" customWidth="1"/>
    <col min="8" max="8" width="11.140625" style="14" customWidth="1"/>
    <col min="9" max="9" width="11" style="12" customWidth="1"/>
    <col min="10" max="10" width="45.28515625" style="12" customWidth="1"/>
    <col min="11" max="16384" width="9.140625" style="12"/>
  </cols>
  <sheetData>
    <row r="1" spans="1:10" s="1" customFormat="1" ht="36.75" customHeight="1" thickBot="1" x14ac:dyDescent="0.3">
      <c r="A1" s="1" t="s">
        <v>0</v>
      </c>
      <c r="B1" s="2">
        <v>1</v>
      </c>
      <c r="C1" s="2"/>
      <c r="D1" s="3"/>
      <c r="G1" s="4" t="s">
        <v>1</v>
      </c>
      <c r="H1" s="4" t="s">
        <v>2</v>
      </c>
      <c r="I1" s="4" t="s">
        <v>3</v>
      </c>
      <c r="J1" s="5" t="s">
        <v>4</v>
      </c>
    </row>
    <row r="2" spans="1:10" s="10" customFormat="1" ht="28.5" customHeight="1" thickBot="1" x14ac:dyDescent="0.25">
      <c r="A2" s="6" t="s">
        <v>5</v>
      </c>
      <c r="B2" s="6" t="s">
        <v>6</v>
      </c>
      <c r="C2" s="7" t="s">
        <v>7</v>
      </c>
      <c r="D2" s="8" t="s">
        <v>8</v>
      </c>
      <c r="E2" s="9" t="s">
        <v>9</v>
      </c>
      <c r="F2" s="8" t="s">
        <v>10</v>
      </c>
      <c r="H2" s="11"/>
    </row>
    <row r="3" spans="1:10" ht="17.25" thickTop="1" thickBot="1" x14ac:dyDescent="0.25">
      <c r="A3" s="12" t="s">
        <v>11</v>
      </c>
      <c r="B3" s="13" t="s">
        <v>12</v>
      </c>
      <c r="E3" s="16"/>
      <c r="F3" s="15">
        <f>COUNTA(D4:D13)</f>
        <v>10</v>
      </c>
    </row>
    <row r="4" spans="1:10" ht="15.75" outlineLevel="1" thickBot="1" x14ac:dyDescent="0.25">
      <c r="B4"/>
      <c r="C4" s="14" t="s">
        <v>13</v>
      </c>
      <c r="D4" s="17">
        <v>9</v>
      </c>
      <c r="E4" s="18">
        <v>1</v>
      </c>
      <c r="G4" s="19"/>
      <c r="H4" s="20"/>
      <c r="I4" s="19"/>
      <c r="J4" s="20"/>
    </row>
    <row r="5" spans="1:10" ht="15.75" outlineLevel="1" thickBot="1" x14ac:dyDescent="0.25">
      <c r="B5"/>
      <c r="C5" s="14" t="s">
        <v>14</v>
      </c>
      <c r="D5" s="17">
        <v>9</v>
      </c>
      <c r="E5" s="18">
        <v>1</v>
      </c>
      <c r="G5" s="19"/>
      <c r="H5" s="21"/>
      <c r="I5" s="19"/>
      <c r="J5" s="21"/>
    </row>
    <row r="6" spans="1:10" ht="15.75" outlineLevel="1" thickBot="1" x14ac:dyDescent="0.25">
      <c r="B6"/>
      <c r="C6" s="14" t="s">
        <v>15</v>
      </c>
      <c r="D6" s="17">
        <v>9</v>
      </c>
      <c r="E6" s="18">
        <v>1</v>
      </c>
      <c r="G6" s="19"/>
      <c r="H6" s="20"/>
      <c r="I6" s="19"/>
      <c r="J6" s="20"/>
    </row>
    <row r="7" spans="1:10" ht="15.75" outlineLevel="1" thickBot="1" x14ac:dyDescent="0.25">
      <c r="B7"/>
      <c r="C7" s="14" t="s">
        <v>16</v>
      </c>
      <c r="D7" s="17">
        <v>9</v>
      </c>
      <c r="E7" s="18">
        <v>1</v>
      </c>
      <c r="G7" s="19"/>
      <c r="H7" s="20"/>
      <c r="I7" s="19"/>
      <c r="J7" s="20"/>
    </row>
    <row r="8" spans="1:10" ht="15.75" outlineLevel="1" thickBot="1" x14ac:dyDescent="0.25">
      <c r="B8"/>
      <c r="C8" s="14" t="s">
        <v>17</v>
      </c>
      <c r="D8" s="17">
        <v>9</v>
      </c>
      <c r="E8" s="18">
        <v>1</v>
      </c>
      <c r="G8" s="19"/>
      <c r="H8" s="20"/>
      <c r="I8" s="19"/>
      <c r="J8" s="20"/>
    </row>
    <row r="9" spans="1:10" ht="15.75" outlineLevel="1" thickBot="1" x14ac:dyDescent="0.25">
      <c r="B9"/>
      <c r="C9" s="14" t="s">
        <v>18</v>
      </c>
      <c r="D9" s="17">
        <v>9</v>
      </c>
      <c r="E9" s="18">
        <v>1</v>
      </c>
      <c r="G9" s="19"/>
      <c r="H9" s="20"/>
      <c r="I9" s="19"/>
      <c r="J9" s="20"/>
    </row>
    <row r="10" spans="1:10" ht="15.75" outlineLevel="1" thickBot="1" x14ac:dyDescent="0.25">
      <c r="B10"/>
      <c r="C10" s="14" t="s">
        <v>19</v>
      </c>
      <c r="D10" s="17">
        <v>8</v>
      </c>
      <c r="E10" s="18">
        <v>0.88888888888888884</v>
      </c>
      <c r="G10" s="19"/>
      <c r="H10" s="20"/>
      <c r="I10" s="19"/>
      <c r="J10" s="20"/>
    </row>
    <row r="11" spans="1:10" ht="15.75" outlineLevel="1" thickBot="1" x14ac:dyDescent="0.25">
      <c r="B11"/>
      <c r="C11" s="14" t="s">
        <v>20</v>
      </c>
      <c r="D11" s="17">
        <v>8</v>
      </c>
      <c r="E11" s="18">
        <v>0.88888888888888884</v>
      </c>
      <c r="G11" s="19"/>
      <c r="H11" s="20"/>
      <c r="I11" s="19"/>
      <c r="J11" s="20"/>
    </row>
    <row r="12" spans="1:10" ht="15.75" outlineLevel="1" thickBot="1" x14ac:dyDescent="0.25">
      <c r="B12"/>
      <c r="C12" s="14" t="s">
        <v>21</v>
      </c>
      <c r="D12" s="17">
        <v>7</v>
      </c>
      <c r="E12" s="18">
        <v>0.77777777777777779</v>
      </c>
      <c r="G12" s="19"/>
      <c r="H12" s="20"/>
      <c r="I12" s="19"/>
      <c r="J12" s="20"/>
    </row>
    <row r="13" spans="1:10" ht="15.75" outlineLevel="1" thickBot="1" x14ac:dyDescent="0.25">
      <c r="B13"/>
      <c r="C13" s="14" t="s">
        <v>22</v>
      </c>
      <c r="D13" s="17">
        <v>4</v>
      </c>
      <c r="E13" s="18">
        <v>0.44444444444444442</v>
      </c>
      <c r="G13" s="19"/>
      <c r="H13" s="20"/>
      <c r="I13" s="19"/>
      <c r="J13" s="20"/>
    </row>
    <row r="14" spans="1:10" outlineLevel="1" x14ac:dyDescent="0.2">
      <c r="B14"/>
      <c r="D14" s="17"/>
      <c r="E14" s="22"/>
      <c r="G14" s="15"/>
      <c r="I14" s="15"/>
      <c r="J14" s="14"/>
    </row>
    <row r="15" spans="1:10" outlineLevel="1" x14ac:dyDescent="0.2">
      <c r="B15"/>
      <c r="C15" s="12"/>
      <c r="D15" s="23"/>
      <c r="E15" s="22"/>
      <c r="G15" s="15"/>
      <c r="I15" s="15"/>
      <c r="J15" s="14"/>
    </row>
    <row r="16" spans="1:10" ht="16.5" thickBot="1" x14ac:dyDescent="0.25">
      <c r="A16" s="12" t="s">
        <v>23</v>
      </c>
      <c r="B16" s="24" t="s">
        <v>24</v>
      </c>
      <c r="F16" s="15">
        <f>COUNTA(D17:D26)</f>
        <v>10</v>
      </c>
    </row>
    <row r="17" spans="2:10" ht="15.75" outlineLevel="1" thickBot="1" x14ac:dyDescent="0.25">
      <c r="B17"/>
      <c r="C17" s="14" t="s">
        <v>25</v>
      </c>
      <c r="D17" s="17">
        <v>9</v>
      </c>
      <c r="E17" s="18">
        <v>1</v>
      </c>
      <c r="G17" s="19"/>
      <c r="H17" s="20"/>
      <c r="I17" s="19"/>
      <c r="J17" s="20"/>
    </row>
    <row r="18" spans="2:10" ht="15.75" outlineLevel="1" thickBot="1" x14ac:dyDescent="0.25">
      <c r="B18"/>
      <c r="C18" s="14" t="s">
        <v>26</v>
      </c>
      <c r="D18" s="17">
        <v>9</v>
      </c>
      <c r="E18" s="18">
        <v>1</v>
      </c>
      <c r="G18" s="19"/>
      <c r="H18" s="21"/>
      <c r="I18" s="19"/>
      <c r="J18" s="21"/>
    </row>
    <row r="19" spans="2:10" ht="15.75" outlineLevel="1" thickBot="1" x14ac:dyDescent="0.25">
      <c r="B19"/>
      <c r="C19" s="14" t="s">
        <v>27</v>
      </c>
      <c r="D19" s="17">
        <v>8</v>
      </c>
      <c r="E19" s="18">
        <v>0.88888888888888884</v>
      </c>
      <c r="G19" s="19"/>
      <c r="H19" s="20"/>
      <c r="I19" s="19"/>
      <c r="J19" s="20"/>
    </row>
    <row r="20" spans="2:10" ht="15.75" customHeight="1" outlineLevel="1" thickBot="1" x14ac:dyDescent="0.25">
      <c r="B20"/>
      <c r="C20" s="14" t="s">
        <v>28</v>
      </c>
      <c r="D20" s="17">
        <v>8</v>
      </c>
      <c r="E20" s="18">
        <v>0.88888888888888884</v>
      </c>
      <c r="G20" s="19"/>
      <c r="H20" s="20"/>
      <c r="I20" s="19"/>
      <c r="J20" s="20"/>
    </row>
    <row r="21" spans="2:10" ht="15.75" outlineLevel="1" thickBot="1" x14ac:dyDescent="0.25">
      <c r="B21"/>
      <c r="C21" s="14" t="s">
        <v>29</v>
      </c>
      <c r="D21" s="17">
        <v>8</v>
      </c>
      <c r="E21" s="18">
        <v>0.88888888888888884</v>
      </c>
      <c r="G21" s="19"/>
      <c r="H21" s="20"/>
      <c r="I21" s="19"/>
      <c r="J21" s="20"/>
    </row>
    <row r="22" spans="2:10" ht="15.75" outlineLevel="1" thickBot="1" x14ac:dyDescent="0.25">
      <c r="B22"/>
      <c r="C22" s="14" t="s">
        <v>30</v>
      </c>
      <c r="D22" s="17">
        <v>8</v>
      </c>
      <c r="E22" s="18">
        <v>0.88888888888888884</v>
      </c>
      <c r="G22" s="19"/>
      <c r="H22" s="20"/>
      <c r="I22" s="19"/>
      <c r="J22" s="20"/>
    </row>
    <row r="23" spans="2:10" ht="15.75" outlineLevel="1" thickBot="1" x14ac:dyDescent="0.25">
      <c r="B23"/>
      <c r="C23" s="14" t="s">
        <v>31</v>
      </c>
      <c r="D23" s="17">
        <v>8</v>
      </c>
      <c r="E23" s="18">
        <v>0.88888888888888884</v>
      </c>
      <c r="G23" s="19"/>
      <c r="H23" s="20"/>
      <c r="I23" s="19"/>
      <c r="J23" s="20"/>
    </row>
    <row r="24" spans="2:10" ht="15.75" outlineLevel="1" thickBot="1" x14ac:dyDescent="0.25">
      <c r="B24"/>
      <c r="C24" s="14" t="s">
        <v>32</v>
      </c>
      <c r="D24" s="17">
        <v>6</v>
      </c>
      <c r="E24" s="18">
        <v>0.66666666666666663</v>
      </c>
      <c r="G24" s="19"/>
      <c r="H24" s="20"/>
      <c r="I24" s="19"/>
      <c r="J24" s="20"/>
    </row>
    <row r="25" spans="2:10" ht="15.75" outlineLevel="1" thickBot="1" x14ac:dyDescent="0.25">
      <c r="B25"/>
      <c r="C25" s="14" t="s">
        <v>33</v>
      </c>
      <c r="D25" s="17">
        <v>3</v>
      </c>
      <c r="E25" s="25">
        <v>0.33333333333333331</v>
      </c>
      <c r="G25" s="19"/>
      <c r="H25" s="20"/>
      <c r="I25" s="19"/>
      <c r="J25" s="20"/>
    </row>
    <row r="26" spans="2:10" ht="15.75" outlineLevel="1" thickBot="1" x14ac:dyDescent="0.25">
      <c r="B26"/>
      <c r="C26" s="14" t="s">
        <v>34</v>
      </c>
      <c r="D26" s="17">
        <v>3</v>
      </c>
      <c r="E26" s="18">
        <v>0.33333333333333331</v>
      </c>
      <c r="G26" s="19"/>
      <c r="H26" s="20"/>
      <c r="I26" s="19"/>
      <c r="J26" s="20"/>
    </row>
    <row r="27" spans="2:10" ht="15.75" outlineLevel="1" thickBot="1" x14ac:dyDescent="0.25">
      <c r="B27"/>
      <c r="C27" s="26" t="s">
        <v>35</v>
      </c>
      <c r="D27" s="27">
        <v>2</v>
      </c>
      <c r="E27" s="28">
        <v>0.22222222222222221</v>
      </c>
      <c r="G27" s="19"/>
      <c r="H27" s="20"/>
      <c r="I27" s="19"/>
      <c r="J27" s="20"/>
    </row>
    <row r="28" spans="2:10" ht="15.75" outlineLevel="1" thickBot="1" x14ac:dyDescent="0.25">
      <c r="B28"/>
      <c r="C28" s="26" t="s">
        <v>36</v>
      </c>
      <c r="D28" s="27">
        <v>2</v>
      </c>
      <c r="E28" s="28">
        <v>0.22222222222222221</v>
      </c>
      <c r="G28" s="19"/>
      <c r="H28" s="20"/>
      <c r="I28" s="19"/>
      <c r="J28" s="20"/>
    </row>
    <row r="29" spans="2:10" ht="15.75" outlineLevel="1" thickBot="1" x14ac:dyDescent="0.25">
      <c r="B29"/>
      <c r="C29" s="26" t="s">
        <v>37</v>
      </c>
      <c r="D29" s="27">
        <v>1</v>
      </c>
      <c r="E29" s="28">
        <v>0.1111111111111111</v>
      </c>
      <c r="G29" s="19"/>
      <c r="H29" s="20"/>
      <c r="I29" s="19"/>
      <c r="J29" s="20"/>
    </row>
    <row r="30" spans="2:10" ht="15.75" outlineLevel="1" thickBot="1" x14ac:dyDescent="0.25">
      <c r="B30"/>
      <c r="C30" s="26" t="s">
        <v>38</v>
      </c>
      <c r="D30" s="27">
        <v>1</v>
      </c>
      <c r="E30" s="28">
        <v>0.1111111111111111</v>
      </c>
      <c r="G30" s="19"/>
      <c r="H30" s="20"/>
      <c r="I30" s="19"/>
      <c r="J30" s="20"/>
    </row>
    <row r="31" spans="2:10" ht="15.75" outlineLevel="1" thickBot="1" x14ac:dyDescent="0.25">
      <c r="B31"/>
      <c r="C31" s="26" t="s">
        <v>39</v>
      </c>
      <c r="D31" s="27">
        <v>1</v>
      </c>
      <c r="E31" s="28">
        <v>0.1111111111111111</v>
      </c>
      <c r="G31" s="19"/>
      <c r="H31" s="20"/>
      <c r="I31" s="19"/>
      <c r="J31" s="20"/>
    </row>
    <row r="32" spans="2:10" ht="15.75" outlineLevel="1" thickBot="1" x14ac:dyDescent="0.25">
      <c r="B32"/>
      <c r="C32" s="26" t="s">
        <v>40</v>
      </c>
      <c r="D32" s="27">
        <v>1</v>
      </c>
      <c r="E32" s="28">
        <v>0.1111111111111111</v>
      </c>
      <c r="G32" s="19"/>
      <c r="H32" s="20"/>
      <c r="I32" s="19"/>
      <c r="J32" s="20"/>
    </row>
    <row r="33" spans="1:10" ht="15.75" outlineLevel="1" thickBot="1" x14ac:dyDescent="0.25">
      <c r="B33"/>
      <c r="C33" s="26" t="s">
        <v>41</v>
      </c>
      <c r="D33" s="27">
        <v>1</v>
      </c>
      <c r="E33" s="28">
        <v>0.1111111111111111</v>
      </c>
      <c r="G33" s="19"/>
      <c r="H33" s="20"/>
      <c r="I33" s="19"/>
      <c r="J33" s="20"/>
    </row>
    <row r="34" spans="1:10" ht="15.75" outlineLevel="1" thickBot="1" x14ac:dyDescent="0.25">
      <c r="B34"/>
      <c r="C34" s="26" t="s">
        <v>42</v>
      </c>
      <c r="D34" s="27">
        <v>1</v>
      </c>
      <c r="E34" s="28">
        <v>0.1111111111111111</v>
      </c>
      <c r="G34" s="19"/>
      <c r="H34" s="20"/>
      <c r="I34" s="19"/>
      <c r="J34" s="20"/>
    </row>
    <row r="35" spans="1:10" ht="15.75" outlineLevel="1" thickBot="1" x14ac:dyDescent="0.25">
      <c r="B35"/>
      <c r="C35" s="26" t="s">
        <v>43</v>
      </c>
      <c r="D35" s="27">
        <v>1</v>
      </c>
      <c r="E35" s="28">
        <v>0.1111111111111111</v>
      </c>
      <c r="G35" s="19"/>
      <c r="H35" s="20"/>
      <c r="I35" s="19"/>
      <c r="J35" s="20"/>
    </row>
    <row r="36" spans="1:10" outlineLevel="1" x14ac:dyDescent="0.2">
      <c r="B36"/>
      <c r="D36" s="17"/>
      <c r="E36" s="22"/>
      <c r="G36" s="15"/>
      <c r="I36" s="15"/>
      <c r="J36" s="14"/>
    </row>
    <row r="37" spans="1:10" outlineLevel="1" x14ac:dyDescent="0.2">
      <c r="B37"/>
      <c r="C37" s="29"/>
      <c r="D37" s="23"/>
      <c r="E37" s="22"/>
      <c r="G37" s="15"/>
      <c r="I37" s="15"/>
      <c r="J37" s="14"/>
    </row>
    <row r="38" spans="1:10" ht="16.5" thickBot="1" x14ac:dyDescent="0.25">
      <c r="A38" s="12" t="s">
        <v>44</v>
      </c>
      <c r="B38" s="30" t="s">
        <v>12</v>
      </c>
      <c r="C38" s="31"/>
      <c r="F38" s="15">
        <v>3</v>
      </c>
    </row>
    <row r="39" spans="1:10" ht="15.75" outlineLevel="1" thickBot="1" x14ac:dyDescent="0.25">
      <c r="A39" s="17"/>
      <c r="C39" s="14" t="s">
        <v>15</v>
      </c>
      <c r="D39" s="17">
        <v>9</v>
      </c>
      <c r="E39" s="18">
        <v>1</v>
      </c>
      <c r="G39" s="19"/>
      <c r="H39" s="20"/>
      <c r="I39" s="19"/>
      <c r="J39" s="20"/>
    </row>
    <row r="40" spans="1:10" ht="15.75" outlineLevel="1" thickBot="1" x14ac:dyDescent="0.25">
      <c r="A40" s="17"/>
      <c r="C40" s="14" t="s">
        <v>16</v>
      </c>
      <c r="D40" s="17">
        <v>9</v>
      </c>
      <c r="E40" s="18">
        <v>1</v>
      </c>
      <c r="G40" s="19"/>
      <c r="H40" s="20"/>
      <c r="I40" s="19"/>
      <c r="J40" s="20"/>
    </row>
    <row r="41" spans="1:10" ht="15.75" outlineLevel="1" thickBot="1" x14ac:dyDescent="0.25">
      <c r="A41" s="17"/>
      <c r="C41" s="14" t="s">
        <v>17</v>
      </c>
      <c r="D41" s="17">
        <v>9</v>
      </c>
      <c r="E41" s="18">
        <v>1</v>
      </c>
      <c r="G41" s="19"/>
      <c r="H41" s="20"/>
      <c r="I41" s="19"/>
      <c r="J41" s="20"/>
    </row>
    <row r="42" spans="1:10" outlineLevel="1" x14ac:dyDescent="0.2">
      <c r="A42" s="17"/>
      <c r="D42" s="17"/>
      <c r="E42" s="22"/>
    </row>
    <row r="43" spans="1:10" ht="15.75" customHeight="1" outlineLevel="1" x14ac:dyDescent="0.2">
      <c r="A43"/>
      <c r="B43"/>
      <c r="C43" s="12"/>
      <c r="D43" s="12"/>
    </row>
    <row r="44" spans="1:10" s="1" customFormat="1" ht="30" customHeight="1" x14ac:dyDescent="0.25">
      <c r="A44" s="1" t="s">
        <v>0</v>
      </c>
      <c r="B44" s="2">
        <v>2</v>
      </c>
      <c r="C44" s="2"/>
      <c r="D44" s="3"/>
      <c r="H44" s="32"/>
    </row>
    <row r="45" spans="1:10" s="10" customFormat="1" ht="29.25" thickBot="1" x14ac:dyDescent="0.25">
      <c r="A45" s="6" t="s">
        <v>5</v>
      </c>
      <c r="B45" s="6" t="s">
        <v>6</v>
      </c>
      <c r="C45" s="7"/>
      <c r="D45" s="8"/>
      <c r="E45" s="9"/>
      <c r="F45" s="8" t="s">
        <v>10</v>
      </c>
      <c r="H45" s="11"/>
    </row>
    <row r="46" spans="1:10" ht="17.25" thickTop="1" thickBot="1" x14ac:dyDescent="0.25">
      <c r="A46" s="12" t="s">
        <v>11</v>
      </c>
      <c r="B46" s="13" t="s">
        <v>45</v>
      </c>
      <c r="E46" s="16"/>
      <c r="F46" s="15">
        <f>COUNTA(D47:D55)</f>
        <v>9</v>
      </c>
    </row>
    <row r="47" spans="1:10" ht="15.75" outlineLevel="1" thickBot="1" x14ac:dyDescent="0.25">
      <c r="B47"/>
      <c r="C47" s="14" t="s">
        <v>46</v>
      </c>
      <c r="D47" s="17">
        <v>9</v>
      </c>
      <c r="E47" s="18">
        <v>1</v>
      </c>
      <c r="G47" s="19"/>
      <c r="H47" s="20"/>
      <c r="I47" s="19"/>
      <c r="J47" s="20"/>
    </row>
    <row r="48" spans="1:10" ht="15.75" outlineLevel="1" thickBot="1" x14ac:dyDescent="0.25">
      <c r="B48"/>
      <c r="C48" s="14" t="s">
        <v>47</v>
      </c>
      <c r="D48" s="17">
        <v>9</v>
      </c>
      <c r="E48" s="18">
        <v>1</v>
      </c>
      <c r="G48" s="19"/>
      <c r="H48" s="21"/>
      <c r="I48" s="19"/>
      <c r="J48" s="21"/>
    </row>
    <row r="49" spans="1:10" ht="15.75" outlineLevel="1" thickBot="1" x14ac:dyDescent="0.25">
      <c r="B49"/>
      <c r="C49" s="14" t="s">
        <v>48</v>
      </c>
      <c r="D49" s="17">
        <v>9</v>
      </c>
      <c r="E49" s="18">
        <v>1</v>
      </c>
      <c r="G49" s="19"/>
      <c r="H49" s="20"/>
      <c r="I49" s="19"/>
      <c r="J49" s="20"/>
    </row>
    <row r="50" spans="1:10" ht="15.75" outlineLevel="1" thickBot="1" x14ac:dyDescent="0.25">
      <c r="B50"/>
      <c r="C50" s="14" t="s">
        <v>49</v>
      </c>
      <c r="D50" s="17">
        <v>9</v>
      </c>
      <c r="E50" s="18">
        <v>1</v>
      </c>
      <c r="G50" s="19"/>
      <c r="H50" s="20"/>
      <c r="I50" s="19"/>
      <c r="J50" s="20"/>
    </row>
    <row r="51" spans="1:10" ht="15.75" outlineLevel="1" thickBot="1" x14ac:dyDescent="0.25">
      <c r="B51"/>
      <c r="C51" s="14" t="s">
        <v>50</v>
      </c>
      <c r="D51" s="17">
        <v>9</v>
      </c>
      <c r="E51" s="18">
        <v>1</v>
      </c>
      <c r="G51" s="19"/>
      <c r="H51" s="20"/>
      <c r="I51" s="19"/>
      <c r="J51" s="20"/>
    </row>
    <row r="52" spans="1:10" ht="15.75" outlineLevel="1" thickBot="1" x14ac:dyDescent="0.25">
      <c r="B52"/>
      <c r="C52" s="14" t="s">
        <v>51</v>
      </c>
      <c r="D52" s="17">
        <v>9</v>
      </c>
      <c r="E52" s="18">
        <v>1</v>
      </c>
      <c r="G52" s="19"/>
      <c r="H52" s="20"/>
      <c r="I52" s="19"/>
      <c r="J52" s="20"/>
    </row>
    <row r="53" spans="1:10" ht="15.75" outlineLevel="1" thickBot="1" x14ac:dyDescent="0.25">
      <c r="B53"/>
      <c r="C53" s="14" t="s">
        <v>52</v>
      </c>
      <c r="D53" s="17">
        <v>8</v>
      </c>
      <c r="E53" s="18">
        <v>0.88888888888888884</v>
      </c>
      <c r="G53" s="19"/>
      <c r="H53" s="20"/>
      <c r="I53" s="19"/>
      <c r="J53" s="20"/>
    </row>
    <row r="54" spans="1:10" ht="15.75" outlineLevel="1" thickBot="1" x14ac:dyDescent="0.25">
      <c r="B54"/>
      <c r="C54" s="14" t="s">
        <v>53</v>
      </c>
      <c r="D54" s="17">
        <v>8</v>
      </c>
      <c r="E54" s="18">
        <v>0.88888888888888884</v>
      </c>
      <c r="G54" s="19"/>
      <c r="H54" s="20"/>
      <c r="I54" s="19"/>
      <c r="J54" s="20"/>
    </row>
    <row r="55" spans="1:10" ht="15.75" outlineLevel="1" thickBot="1" x14ac:dyDescent="0.25">
      <c r="B55"/>
      <c r="C55" s="14" t="s">
        <v>54</v>
      </c>
      <c r="D55" s="17">
        <v>7</v>
      </c>
      <c r="E55" s="18">
        <v>0.77777777777777779</v>
      </c>
      <c r="G55" s="19"/>
      <c r="H55" s="20"/>
      <c r="I55" s="19"/>
      <c r="J55" s="20"/>
    </row>
    <row r="56" spans="1:10" ht="15.75" outlineLevel="1" thickBot="1" x14ac:dyDescent="0.25">
      <c r="B56"/>
      <c r="C56" s="26" t="s">
        <v>55</v>
      </c>
      <c r="D56" s="27">
        <v>2</v>
      </c>
      <c r="E56" s="28">
        <v>0.22222222222222221</v>
      </c>
      <c r="G56" s="19"/>
      <c r="H56" s="20"/>
      <c r="I56" s="19"/>
      <c r="J56" s="20"/>
    </row>
    <row r="57" spans="1:10" ht="15.75" outlineLevel="1" thickBot="1" x14ac:dyDescent="0.25">
      <c r="B57"/>
      <c r="C57" s="26" t="s">
        <v>56</v>
      </c>
      <c r="D57" s="27">
        <v>1</v>
      </c>
      <c r="E57" s="28">
        <v>0.1111111111111111</v>
      </c>
      <c r="G57" s="19"/>
      <c r="H57" s="20"/>
      <c r="I57" s="19"/>
      <c r="J57" s="20"/>
    </row>
    <row r="58" spans="1:10" ht="15.75" outlineLevel="1" thickBot="1" x14ac:dyDescent="0.25">
      <c r="B58"/>
      <c r="C58" s="26" t="s">
        <v>57</v>
      </c>
      <c r="D58" s="27">
        <v>1</v>
      </c>
      <c r="E58" s="28">
        <v>0.1111111111111111</v>
      </c>
      <c r="G58" s="19"/>
      <c r="H58" s="20"/>
      <c r="I58" s="19"/>
      <c r="J58" s="20"/>
    </row>
    <row r="59" spans="1:10" outlineLevel="1" x14ac:dyDescent="0.2">
      <c r="B59"/>
      <c r="D59" s="17"/>
      <c r="E59" s="22"/>
      <c r="G59" s="15"/>
      <c r="I59" s="15"/>
      <c r="J59" s="14"/>
    </row>
    <row r="60" spans="1:10" outlineLevel="1" x14ac:dyDescent="0.2">
      <c r="B60"/>
      <c r="C60" s="12"/>
      <c r="D60" s="23"/>
      <c r="E60" s="22"/>
      <c r="G60" s="15"/>
      <c r="I60" s="15"/>
      <c r="J60" s="14"/>
    </row>
    <row r="61" spans="1:10" ht="16.5" thickBot="1" x14ac:dyDescent="0.25">
      <c r="A61" s="12" t="s">
        <v>23</v>
      </c>
      <c r="B61" s="24" t="s">
        <v>58</v>
      </c>
      <c r="F61" s="15">
        <f>COUNTA(D62:D70)</f>
        <v>9</v>
      </c>
    </row>
    <row r="62" spans="1:10" ht="15.75" outlineLevel="1" thickBot="1" x14ac:dyDescent="0.25">
      <c r="B62"/>
      <c r="C62" s="14" t="s">
        <v>59</v>
      </c>
      <c r="D62" s="17">
        <v>9</v>
      </c>
      <c r="E62" s="18">
        <v>1</v>
      </c>
      <c r="G62" s="19"/>
      <c r="H62" s="20"/>
      <c r="I62" s="19"/>
      <c r="J62" s="20"/>
    </row>
    <row r="63" spans="1:10" ht="15.75" outlineLevel="1" thickBot="1" x14ac:dyDescent="0.25">
      <c r="B63"/>
      <c r="C63" s="14" t="s">
        <v>60</v>
      </c>
      <c r="D63" s="17">
        <v>9</v>
      </c>
      <c r="E63" s="18">
        <v>1</v>
      </c>
      <c r="G63" s="19"/>
      <c r="H63" s="21"/>
      <c r="I63" s="19"/>
      <c r="J63" s="21"/>
    </row>
    <row r="64" spans="1:10" ht="15.75" outlineLevel="1" thickBot="1" x14ac:dyDescent="0.25">
      <c r="B64"/>
      <c r="C64" s="14" t="s">
        <v>61</v>
      </c>
      <c r="D64" s="17">
        <v>9</v>
      </c>
      <c r="E64" s="18">
        <v>1</v>
      </c>
      <c r="G64" s="19"/>
      <c r="H64" s="20"/>
      <c r="I64" s="19"/>
      <c r="J64" s="20"/>
    </row>
    <row r="65" spans="1:10" ht="15.75" outlineLevel="1" thickBot="1" x14ac:dyDescent="0.25">
      <c r="B65"/>
      <c r="C65" s="14" t="s">
        <v>62</v>
      </c>
      <c r="D65" s="17">
        <v>9</v>
      </c>
      <c r="E65" s="18">
        <v>1</v>
      </c>
      <c r="G65" s="19"/>
      <c r="H65" s="20"/>
      <c r="I65" s="19"/>
      <c r="J65" s="20"/>
    </row>
    <row r="66" spans="1:10" ht="15.75" outlineLevel="1" thickBot="1" x14ac:dyDescent="0.25">
      <c r="B66"/>
      <c r="C66" s="14" t="s">
        <v>63</v>
      </c>
      <c r="D66" s="17">
        <v>9</v>
      </c>
      <c r="E66" s="18">
        <v>1</v>
      </c>
      <c r="G66" s="19"/>
      <c r="H66" s="20"/>
      <c r="I66" s="19"/>
      <c r="J66" s="20"/>
    </row>
    <row r="67" spans="1:10" ht="15.75" outlineLevel="1" thickBot="1" x14ac:dyDescent="0.25">
      <c r="B67"/>
      <c r="C67" s="14" t="s">
        <v>64</v>
      </c>
      <c r="D67" s="17">
        <v>9</v>
      </c>
      <c r="E67" s="18">
        <v>1</v>
      </c>
      <c r="G67" s="19"/>
      <c r="H67" s="20"/>
      <c r="I67" s="19"/>
      <c r="J67" s="20"/>
    </row>
    <row r="68" spans="1:10" ht="15.75" outlineLevel="1" thickBot="1" x14ac:dyDescent="0.25">
      <c r="B68"/>
      <c r="C68" s="14" t="s">
        <v>65</v>
      </c>
      <c r="D68" s="17">
        <v>7</v>
      </c>
      <c r="E68" s="18">
        <v>0.77777777777777779</v>
      </c>
      <c r="G68" s="19"/>
      <c r="H68" s="20"/>
      <c r="I68" s="19"/>
      <c r="J68" s="20"/>
    </row>
    <row r="69" spans="1:10" ht="15.75" outlineLevel="1" thickBot="1" x14ac:dyDescent="0.25">
      <c r="B69"/>
      <c r="C69" s="14" t="s">
        <v>66</v>
      </c>
      <c r="D69" s="17">
        <v>7</v>
      </c>
      <c r="E69" s="18">
        <v>0.77777777777777779</v>
      </c>
      <c r="G69" s="19"/>
      <c r="H69" s="20"/>
      <c r="I69" s="19"/>
      <c r="J69" s="20"/>
    </row>
    <row r="70" spans="1:10" ht="15.75" outlineLevel="1" thickBot="1" x14ac:dyDescent="0.25">
      <c r="B70"/>
      <c r="C70" s="14" t="s">
        <v>67</v>
      </c>
      <c r="D70" s="17">
        <v>7</v>
      </c>
      <c r="E70" s="18">
        <v>0.77777777777777779</v>
      </c>
      <c r="G70" s="19"/>
      <c r="H70" s="20"/>
      <c r="I70" s="19"/>
      <c r="J70" s="20"/>
    </row>
    <row r="71" spans="1:10" ht="15.75" outlineLevel="1" thickBot="1" x14ac:dyDescent="0.25">
      <c r="B71"/>
      <c r="C71" s="26" t="s">
        <v>68</v>
      </c>
      <c r="D71" s="27">
        <v>1</v>
      </c>
      <c r="E71" s="28">
        <v>0.1111111111111111</v>
      </c>
      <c r="G71" s="19"/>
      <c r="H71" s="20"/>
      <c r="I71" s="19"/>
      <c r="J71" s="20"/>
    </row>
    <row r="72" spans="1:10" ht="15.75" outlineLevel="1" thickBot="1" x14ac:dyDescent="0.25">
      <c r="B72"/>
      <c r="C72" s="26" t="s">
        <v>69</v>
      </c>
      <c r="D72" s="27">
        <v>1</v>
      </c>
      <c r="E72" s="28">
        <v>0.1111111111111111</v>
      </c>
      <c r="G72" s="19"/>
      <c r="H72" s="20"/>
      <c r="I72" s="19"/>
      <c r="J72" s="20"/>
    </row>
    <row r="73" spans="1:10" ht="15.75" outlineLevel="1" thickBot="1" x14ac:dyDescent="0.25">
      <c r="B73"/>
      <c r="C73" s="26" t="s">
        <v>70</v>
      </c>
      <c r="D73" s="27">
        <v>1</v>
      </c>
      <c r="E73" s="28">
        <v>0.1111111111111111</v>
      </c>
      <c r="G73" s="19"/>
      <c r="H73" s="20"/>
      <c r="I73" s="19"/>
      <c r="J73" s="20"/>
    </row>
    <row r="74" spans="1:10" ht="15.75" outlineLevel="1" thickBot="1" x14ac:dyDescent="0.25">
      <c r="B74"/>
      <c r="C74" s="26" t="s">
        <v>71</v>
      </c>
      <c r="D74" s="27">
        <v>1</v>
      </c>
      <c r="E74" s="28">
        <v>0.1111111111111111</v>
      </c>
      <c r="G74" s="19"/>
      <c r="H74" s="20"/>
      <c r="I74" s="19"/>
      <c r="J74" s="20"/>
    </row>
    <row r="75" spans="1:10" ht="15.75" outlineLevel="1" thickBot="1" x14ac:dyDescent="0.25">
      <c r="B75"/>
      <c r="C75" s="26" t="s">
        <v>72</v>
      </c>
      <c r="D75" s="27">
        <v>1</v>
      </c>
      <c r="E75" s="28">
        <v>0.1111111111111111</v>
      </c>
      <c r="G75" s="19"/>
      <c r="H75" s="20"/>
      <c r="I75" s="19"/>
      <c r="J75" s="20"/>
    </row>
    <row r="76" spans="1:10" ht="15.75" outlineLevel="1" thickBot="1" x14ac:dyDescent="0.25">
      <c r="B76"/>
      <c r="C76" s="26" t="s">
        <v>73</v>
      </c>
      <c r="D76" s="27">
        <v>1</v>
      </c>
      <c r="E76" s="28">
        <v>0.1111111111111111</v>
      </c>
      <c r="G76" s="19"/>
      <c r="H76" s="20"/>
      <c r="I76" s="19"/>
      <c r="J76" s="20"/>
    </row>
    <row r="77" spans="1:10" outlineLevel="1" x14ac:dyDescent="0.2">
      <c r="B77"/>
      <c r="D77" s="17"/>
      <c r="E77" s="22"/>
      <c r="G77" s="15"/>
      <c r="I77" s="15"/>
      <c r="J77" s="14"/>
    </row>
    <row r="78" spans="1:10" s="1" customFormat="1" ht="18" outlineLevel="1" x14ac:dyDescent="0.25">
      <c r="A78" s="12"/>
      <c r="B78"/>
      <c r="C78" s="29"/>
      <c r="D78" s="23"/>
      <c r="E78" s="22"/>
      <c r="F78" s="12"/>
      <c r="G78" s="15"/>
      <c r="H78" s="14"/>
      <c r="I78" s="15"/>
      <c r="J78" s="14"/>
    </row>
    <row r="79" spans="1:10" s="10" customFormat="1" ht="16.5" thickBot="1" x14ac:dyDescent="0.25">
      <c r="A79" s="12" t="s">
        <v>44</v>
      </c>
      <c r="B79" s="30" t="s">
        <v>45</v>
      </c>
      <c r="C79" s="31"/>
      <c r="D79" s="15"/>
      <c r="E79" s="12"/>
      <c r="F79" s="15">
        <v>3</v>
      </c>
      <c r="G79" s="12"/>
      <c r="H79" s="14"/>
      <c r="I79" s="12"/>
      <c r="J79" s="12"/>
    </row>
    <row r="80" spans="1:10" ht="15.75" outlineLevel="1" thickBot="1" x14ac:dyDescent="0.25">
      <c r="A80" s="17"/>
      <c r="C80" s="14" t="s">
        <v>46</v>
      </c>
      <c r="D80" s="17">
        <v>9</v>
      </c>
      <c r="E80" s="18">
        <v>1</v>
      </c>
      <c r="F80" s="15"/>
      <c r="G80" s="19"/>
      <c r="H80" s="20"/>
      <c r="I80" s="19"/>
      <c r="J80" s="20"/>
    </row>
    <row r="81" spans="1:10" ht="15.75" outlineLevel="1" thickBot="1" x14ac:dyDescent="0.25">
      <c r="A81" s="17"/>
      <c r="C81" s="14" t="s">
        <v>49</v>
      </c>
      <c r="D81" s="17">
        <v>9</v>
      </c>
      <c r="E81" s="18">
        <v>1</v>
      </c>
      <c r="F81" s="15"/>
      <c r="G81" s="19"/>
      <c r="H81" s="20"/>
      <c r="I81" s="19"/>
      <c r="J81" s="20"/>
    </row>
    <row r="82" spans="1:10" ht="15.75" outlineLevel="1" thickBot="1" x14ac:dyDescent="0.25">
      <c r="A82" s="17"/>
      <c r="C82" s="14" t="s">
        <v>52</v>
      </c>
      <c r="D82" s="17">
        <v>8</v>
      </c>
      <c r="E82" s="18">
        <v>0.88888888888888884</v>
      </c>
      <c r="F82" s="15"/>
      <c r="G82" s="19"/>
      <c r="H82" s="20"/>
      <c r="I82" s="19"/>
      <c r="J82" s="20"/>
    </row>
    <row r="83" spans="1:10" ht="15.75" outlineLevel="1" thickBot="1" x14ac:dyDescent="0.25">
      <c r="A83" s="17"/>
      <c r="C83" s="26" t="s">
        <v>55</v>
      </c>
      <c r="D83" s="27">
        <v>1</v>
      </c>
      <c r="E83" s="28">
        <v>0.1111111111111111</v>
      </c>
      <c r="F83" s="15"/>
      <c r="G83" s="19"/>
      <c r="H83" s="20"/>
      <c r="I83" s="19"/>
      <c r="J83" s="20"/>
    </row>
    <row r="84" spans="1:10" outlineLevel="1" x14ac:dyDescent="0.2">
      <c r="A84" s="17"/>
      <c r="D84" s="17"/>
      <c r="E84" s="22"/>
      <c r="F84" s="15"/>
      <c r="G84" s="15"/>
      <c r="I84" s="15"/>
      <c r="J84" s="14"/>
    </row>
    <row r="85" spans="1:10" outlineLevel="1" x14ac:dyDescent="0.2">
      <c r="A85"/>
      <c r="B85"/>
      <c r="C85" s="12"/>
      <c r="D85" s="12"/>
    </row>
    <row r="86" spans="1:10" ht="30" customHeight="1" x14ac:dyDescent="0.25">
      <c r="A86" s="1" t="s">
        <v>0</v>
      </c>
      <c r="B86" s="2">
        <v>3</v>
      </c>
      <c r="C86" s="2"/>
      <c r="D86" s="3"/>
      <c r="E86" s="1"/>
      <c r="G86" s="15"/>
    </row>
    <row r="87" spans="1:10" ht="29.25" thickBot="1" x14ac:dyDescent="0.25">
      <c r="A87" s="6" t="s">
        <v>5</v>
      </c>
      <c r="B87" s="6" t="s">
        <v>6</v>
      </c>
      <c r="C87" s="7"/>
      <c r="D87" s="8"/>
      <c r="E87" s="9"/>
      <c r="F87" s="8" t="s">
        <v>10</v>
      </c>
      <c r="G87" s="15"/>
    </row>
    <row r="88" spans="1:10" ht="17.25" thickTop="1" thickBot="1" x14ac:dyDescent="0.25">
      <c r="A88" s="12" t="s">
        <v>11</v>
      </c>
      <c r="B88" s="13" t="s">
        <v>74</v>
      </c>
      <c r="E88" s="16"/>
      <c r="F88" s="15">
        <f>COUNTA(D89:D98)</f>
        <v>10</v>
      </c>
    </row>
    <row r="89" spans="1:10" ht="15.75" outlineLevel="1" thickBot="1" x14ac:dyDescent="0.25">
      <c r="B89"/>
      <c r="C89" s="14" t="s">
        <v>75</v>
      </c>
      <c r="D89" s="17">
        <v>9</v>
      </c>
      <c r="E89" s="18">
        <v>1</v>
      </c>
      <c r="G89" s="19"/>
      <c r="H89" s="20"/>
      <c r="I89" s="19"/>
      <c r="J89" s="20"/>
    </row>
    <row r="90" spans="1:10" ht="15.75" outlineLevel="1" thickBot="1" x14ac:dyDescent="0.25">
      <c r="B90"/>
      <c r="C90" s="14" t="s">
        <v>76</v>
      </c>
      <c r="D90" s="17">
        <v>9</v>
      </c>
      <c r="E90" s="18">
        <v>1</v>
      </c>
      <c r="G90" s="19"/>
      <c r="H90" s="21"/>
      <c r="I90" s="19"/>
      <c r="J90" s="21"/>
    </row>
    <row r="91" spans="1:10" ht="15.75" outlineLevel="1" thickBot="1" x14ac:dyDescent="0.25">
      <c r="B91"/>
      <c r="C91" s="14" t="s">
        <v>77</v>
      </c>
      <c r="D91" s="17">
        <v>9</v>
      </c>
      <c r="E91" s="18">
        <v>1</v>
      </c>
      <c r="G91" s="19"/>
      <c r="H91" s="20"/>
      <c r="I91" s="19"/>
      <c r="J91" s="20"/>
    </row>
    <row r="92" spans="1:10" ht="15.75" outlineLevel="1" thickBot="1" x14ac:dyDescent="0.25">
      <c r="B92"/>
      <c r="C92" s="14" t="s">
        <v>78</v>
      </c>
      <c r="D92" s="17">
        <v>9</v>
      </c>
      <c r="E92" s="18">
        <v>1</v>
      </c>
      <c r="G92" s="19"/>
      <c r="H92" s="20"/>
      <c r="I92" s="19"/>
      <c r="J92" s="20"/>
    </row>
    <row r="93" spans="1:10" ht="15.75" outlineLevel="1" thickBot="1" x14ac:dyDescent="0.25">
      <c r="B93"/>
      <c r="C93" s="14" t="s">
        <v>79</v>
      </c>
      <c r="D93" s="17">
        <v>9</v>
      </c>
      <c r="E93" s="18">
        <v>1</v>
      </c>
      <c r="G93" s="19"/>
      <c r="H93" s="20"/>
      <c r="I93" s="19"/>
      <c r="J93" s="20"/>
    </row>
    <row r="94" spans="1:10" ht="15.75" outlineLevel="1" thickBot="1" x14ac:dyDescent="0.25">
      <c r="B94"/>
      <c r="C94" s="14" t="s">
        <v>80</v>
      </c>
      <c r="D94" s="17">
        <v>9</v>
      </c>
      <c r="E94" s="18">
        <v>1</v>
      </c>
      <c r="G94" s="19"/>
      <c r="H94" s="20"/>
      <c r="I94" s="19"/>
      <c r="J94" s="20"/>
    </row>
    <row r="95" spans="1:10" ht="15.75" outlineLevel="1" thickBot="1" x14ac:dyDescent="0.25">
      <c r="B95"/>
      <c r="C95" s="14" t="s">
        <v>81</v>
      </c>
      <c r="D95" s="17">
        <v>7</v>
      </c>
      <c r="E95" s="18">
        <v>0.77777777777777779</v>
      </c>
      <c r="G95" s="19"/>
      <c r="H95" s="20"/>
      <c r="I95" s="19"/>
      <c r="J95" s="20"/>
    </row>
    <row r="96" spans="1:10" ht="15.75" outlineLevel="1" thickBot="1" x14ac:dyDescent="0.25">
      <c r="B96"/>
      <c r="C96" s="14" t="s">
        <v>82</v>
      </c>
      <c r="D96" s="17">
        <v>7</v>
      </c>
      <c r="E96" s="18">
        <v>0.77777777777777779</v>
      </c>
      <c r="G96" s="19"/>
      <c r="H96" s="20"/>
      <c r="I96" s="19"/>
      <c r="J96" s="20"/>
    </row>
    <row r="97" spans="1:10" ht="15.75" outlineLevel="1" thickBot="1" x14ac:dyDescent="0.25">
      <c r="B97"/>
      <c r="C97" s="14" t="s">
        <v>83</v>
      </c>
      <c r="D97" s="17">
        <v>6</v>
      </c>
      <c r="E97" s="18">
        <v>0.66666666666666663</v>
      </c>
      <c r="G97" s="19"/>
      <c r="H97" s="20"/>
      <c r="I97" s="19"/>
      <c r="J97" s="20"/>
    </row>
    <row r="98" spans="1:10" ht="15.75" outlineLevel="1" thickBot="1" x14ac:dyDescent="0.25">
      <c r="B98"/>
      <c r="C98" s="14" t="s">
        <v>84</v>
      </c>
      <c r="D98" s="17">
        <v>3</v>
      </c>
      <c r="E98" s="25">
        <v>0.33333333333333331</v>
      </c>
      <c r="G98" s="19"/>
      <c r="H98" s="20"/>
      <c r="I98" s="19"/>
      <c r="J98" s="20"/>
    </row>
    <row r="99" spans="1:10" ht="15.75" outlineLevel="1" thickBot="1" x14ac:dyDescent="0.25">
      <c r="B99"/>
      <c r="C99" s="26" t="s">
        <v>85</v>
      </c>
      <c r="D99" s="27">
        <v>2</v>
      </c>
      <c r="E99" s="28">
        <v>0.22222222222222221</v>
      </c>
      <c r="G99" s="19"/>
      <c r="H99" s="20"/>
      <c r="I99" s="19"/>
      <c r="J99" s="20"/>
    </row>
    <row r="100" spans="1:10" ht="15.75" outlineLevel="1" thickBot="1" x14ac:dyDescent="0.25">
      <c r="B100"/>
      <c r="C100" s="26" t="s">
        <v>86</v>
      </c>
      <c r="D100" s="27">
        <v>1</v>
      </c>
      <c r="E100" s="28">
        <v>0.1111111111111111</v>
      </c>
      <c r="G100" s="19"/>
      <c r="H100" s="20"/>
      <c r="I100" s="19"/>
      <c r="J100" s="20"/>
    </row>
    <row r="101" spans="1:10" ht="15.75" outlineLevel="1" thickBot="1" x14ac:dyDescent="0.25">
      <c r="B101"/>
      <c r="C101" s="26" t="s">
        <v>87</v>
      </c>
      <c r="D101" s="27">
        <v>1</v>
      </c>
      <c r="E101" s="28">
        <v>0.1111111111111111</v>
      </c>
      <c r="G101" s="19"/>
      <c r="H101" s="20"/>
      <c r="I101" s="19"/>
      <c r="J101" s="20"/>
    </row>
    <row r="102" spans="1:10" outlineLevel="1" x14ac:dyDescent="0.2">
      <c r="B102"/>
      <c r="D102" s="17"/>
      <c r="E102" s="22"/>
      <c r="G102" s="15"/>
      <c r="I102" s="15"/>
      <c r="J102" s="14"/>
    </row>
    <row r="103" spans="1:10" outlineLevel="1" x14ac:dyDescent="0.2">
      <c r="B103"/>
      <c r="C103" s="12"/>
      <c r="D103" s="23"/>
      <c r="G103" s="15"/>
      <c r="I103" s="15"/>
      <c r="J103" s="14"/>
    </row>
    <row r="104" spans="1:10" ht="16.5" thickBot="1" x14ac:dyDescent="0.25">
      <c r="A104" s="12" t="s">
        <v>23</v>
      </c>
      <c r="B104" s="24" t="s">
        <v>88</v>
      </c>
      <c r="F104" s="15">
        <f>COUNTA(D105:D114)</f>
        <v>10</v>
      </c>
    </row>
    <row r="105" spans="1:10" ht="15.75" outlineLevel="1" thickBot="1" x14ac:dyDescent="0.25">
      <c r="B105"/>
      <c r="C105" s="14" t="s">
        <v>89</v>
      </c>
      <c r="D105" s="17">
        <v>9</v>
      </c>
      <c r="E105" s="18">
        <v>1</v>
      </c>
      <c r="G105" s="19"/>
      <c r="H105" s="20"/>
      <c r="I105" s="19"/>
      <c r="J105" s="20"/>
    </row>
    <row r="106" spans="1:10" ht="15.75" outlineLevel="1" thickBot="1" x14ac:dyDescent="0.25">
      <c r="B106"/>
      <c r="C106" s="14" t="s">
        <v>90</v>
      </c>
      <c r="D106" s="17">
        <v>9</v>
      </c>
      <c r="E106" s="18">
        <v>1</v>
      </c>
      <c r="G106" s="19"/>
      <c r="H106" s="21"/>
      <c r="I106" s="19"/>
      <c r="J106" s="21"/>
    </row>
    <row r="107" spans="1:10" ht="15.75" outlineLevel="1" thickBot="1" x14ac:dyDescent="0.25">
      <c r="B107"/>
      <c r="C107" s="14" t="s">
        <v>91</v>
      </c>
      <c r="D107" s="17">
        <v>9</v>
      </c>
      <c r="E107" s="18">
        <v>1</v>
      </c>
      <c r="G107" s="19"/>
      <c r="H107" s="20"/>
      <c r="I107" s="19"/>
      <c r="J107" s="20"/>
    </row>
    <row r="108" spans="1:10" ht="15.75" outlineLevel="1" thickBot="1" x14ac:dyDescent="0.25">
      <c r="B108"/>
      <c r="C108" s="14" t="s">
        <v>92</v>
      </c>
      <c r="D108" s="17">
        <v>9</v>
      </c>
      <c r="E108" s="18">
        <v>1</v>
      </c>
      <c r="G108" s="19"/>
      <c r="H108" s="20"/>
      <c r="I108" s="19"/>
      <c r="J108" s="20"/>
    </row>
    <row r="109" spans="1:10" ht="15.75" outlineLevel="1" thickBot="1" x14ac:dyDescent="0.25">
      <c r="B109"/>
      <c r="C109" s="14" t="s">
        <v>93</v>
      </c>
      <c r="D109" s="17">
        <v>9</v>
      </c>
      <c r="E109" s="18">
        <v>1</v>
      </c>
      <c r="G109" s="19"/>
      <c r="H109" s="20"/>
      <c r="I109" s="19"/>
      <c r="J109" s="20"/>
    </row>
    <row r="110" spans="1:10" ht="15.75" outlineLevel="1" thickBot="1" x14ac:dyDescent="0.25">
      <c r="B110"/>
      <c r="C110" s="14" t="s">
        <v>94</v>
      </c>
      <c r="D110" s="17">
        <v>8</v>
      </c>
      <c r="E110" s="18">
        <v>0.88888888888888884</v>
      </c>
      <c r="G110" s="19"/>
      <c r="H110" s="20"/>
      <c r="I110" s="19"/>
      <c r="J110" s="20"/>
    </row>
    <row r="111" spans="1:10" ht="15.75" outlineLevel="1" thickBot="1" x14ac:dyDescent="0.25">
      <c r="B111"/>
      <c r="C111" s="14" t="s">
        <v>95</v>
      </c>
      <c r="D111" s="17">
        <v>8</v>
      </c>
      <c r="E111" s="18">
        <v>0.88888888888888884</v>
      </c>
      <c r="G111" s="19"/>
      <c r="H111" s="20"/>
      <c r="I111" s="19"/>
      <c r="J111" s="20"/>
    </row>
    <row r="112" spans="1:10" ht="15.75" outlineLevel="1" thickBot="1" x14ac:dyDescent="0.25">
      <c r="B112"/>
      <c r="C112" s="14" t="s">
        <v>96</v>
      </c>
      <c r="D112" s="17">
        <v>7</v>
      </c>
      <c r="E112" s="18">
        <v>0.77777777777777779</v>
      </c>
      <c r="G112" s="19"/>
      <c r="H112" s="20"/>
      <c r="I112" s="19"/>
      <c r="J112" s="20"/>
    </row>
    <row r="113" spans="1:10" ht="15.75" outlineLevel="1" thickBot="1" x14ac:dyDescent="0.25">
      <c r="B113"/>
      <c r="C113" s="14" t="s">
        <v>97</v>
      </c>
      <c r="D113" s="17">
        <v>5</v>
      </c>
      <c r="E113" s="18">
        <v>0.55555555555555558</v>
      </c>
      <c r="G113" s="19"/>
      <c r="H113" s="20"/>
      <c r="I113" s="19"/>
      <c r="J113" s="20"/>
    </row>
    <row r="114" spans="1:10" ht="15.75" outlineLevel="1" thickBot="1" x14ac:dyDescent="0.25">
      <c r="B114"/>
      <c r="C114" s="14" t="s">
        <v>98</v>
      </c>
      <c r="D114" s="17">
        <v>3</v>
      </c>
      <c r="E114" s="25">
        <v>0.33333333333333331</v>
      </c>
      <c r="G114" s="19"/>
      <c r="H114" s="20"/>
      <c r="I114" s="19"/>
      <c r="J114" s="20"/>
    </row>
    <row r="115" spans="1:10" ht="15.75" outlineLevel="1" thickBot="1" x14ac:dyDescent="0.25">
      <c r="B115"/>
      <c r="C115" s="26" t="s">
        <v>99</v>
      </c>
      <c r="D115" s="27">
        <v>2</v>
      </c>
      <c r="E115" s="28">
        <v>0.22222222222222221</v>
      </c>
      <c r="G115" s="19"/>
      <c r="H115" s="20"/>
      <c r="I115" s="19"/>
      <c r="J115" s="20"/>
    </row>
    <row r="116" spans="1:10" ht="15.75" outlineLevel="1" thickBot="1" x14ac:dyDescent="0.25">
      <c r="B116"/>
      <c r="C116" s="26" t="s">
        <v>100</v>
      </c>
      <c r="D116" s="27">
        <v>1</v>
      </c>
      <c r="E116" s="28">
        <v>0.1111111111111111</v>
      </c>
      <c r="G116" s="19"/>
      <c r="H116" s="20"/>
      <c r="I116" s="19"/>
      <c r="J116" s="20"/>
    </row>
    <row r="117" spans="1:10" ht="15.75" outlineLevel="1" thickBot="1" x14ac:dyDescent="0.25">
      <c r="B117"/>
      <c r="C117" s="26" t="s">
        <v>101</v>
      </c>
      <c r="D117" s="27">
        <v>1</v>
      </c>
      <c r="E117" s="28">
        <v>0.1111111111111111</v>
      </c>
      <c r="G117" s="19"/>
      <c r="H117" s="20"/>
      <c r="I117" s="19"/>
      <c r="J117" s="20"/>
    </row>
    <row r="118" spans="1:10" ht="15.75" outlineLevel="1" thickBot="1" x14ac:dyDescent="0.25">
      <c r="B118"/>
      <c r="C118" s="26" t="s">
        <v>102</v>
      </c>
      <c r="D118" s="27">
        <v>1</v>
      </c>
      <c r="E118" s="28">
        <v>0.1111111111111111</v>
      </c>
      <c r="G118" s="19"/>
      <c r="H118" s="20"/>
      <c r="I118" s="19"/>
      <c r="J118" s="20"/>
    </row>
    <row r="119" spans="1:10" outlineLevel="1" x14ac:dyDescent="0.2">
      <c r="B119"/>
      <c r="D119" s="17"/>
      <c r="E119" s="22"/>
      <c r="G119" s="15"/>
      <c r="I119" s="15"/>
      <c r="J119" s="14"/>
    </row>
    <row r="120" spans="1:10" outlineLevel="1" x14ac:dyDescent="0.2">
      <c r="B120"/>
      <c r="C120" s="29"/>
      <c r="D120" s="23"/>
      <c r="E120" s="22"/>
      <c r="G120" s="15"/>
      <c r="I120" s="15"/>
      <c r="J120" s="14"/>
    </row>
    <row r="121" spans="1:10" ht="16.5" thickBot="1" x14ac:dyDescent="0.25">
      <c r="A121" s="12" t="s">
        <v>44</v>
      </c>
      <c r="B121" s="30" t="s">
        <v>103</v>
      </c>
      <c r="C121" s="31"/>
      <c r="F121" s="15">
        <v>3</v>
      </c>
    </row>
    <row r="122" spans="1:10" ht="15.75" outlineLevel="1" thickBot="1" x14ac:dyDescent="0.25">
      <c r="A122" s="17"/>
      <c r="C122" s="14" t="s">
        <v>104</v>
      </c>
      <c r="D122" s="17">
        <v>9</v>
      </c>
      <c r="E122" s="18">
        <v>1</v>
      </c>
      <c r="G122" s="19"/>
      <c r="H122" s="20"/>
      <c r="I122" s="19"/>
      <c r="J122" s="20"/>
    </row>
    <row r="123" spans="1:10" ht="15.75" outlineLevel="1" thickBot="1" x14ac:dyDescent="0.25">
      <c r="A123" s="17"/>
      <c r="C123" s="14" t="s">
        <v>105</v>
      </c>
      <c r="D123" s="17">
        <v>7</v>
      </c>
      <c r="E123" s="18">
        <v>0.77777777777777779</v>
      </c>
      <c r="G123" s="19"/>
      <c r="H123" s="20"/>
      <c r="I123" s="19"/>
      <c r="J123" s="20"/>
    </row>
    <row r="124" spans="1:10" ht="15.75" outlineLevel="1" thickBot="1" x14ac:dyDescent="0.25">
      <c r="A124" s="17"/>
      <c r="C124" s="14" t="s">
        <v>106</v>
      </c>
      <c r="D124" s="17">
        <v>6</v>
      </c>
      <c r="E124" s="18">
        <v>0.66666666666666663</v>
      </c>
      <c r="G124" s="19"/>
      <c r="H124" s="20"/>
      <c r="I124" s="19"/>
      <c r="J124" s="20"/>
    </row>
    <row r="125" spans="1:10" ht="15.75" outlineLevel="1" thickBot="1" x14ac:dyDescent="0.25">
      <c r="A125" s="17"/>
      <c r="C125" s="26" t="s">
        <v>107</v>
      </c>
      <c r="D125" s="27">
        <v>2</v>
      </c>
      <c r="E125" s="28">
        <v>0.22222222222222221</v>
      </c>
      <c r="G125" s="19"/>
      <c r="H125" s="20"/>
      <c r="I125" s="19"/>
      <c r="J125" s="20"/>
    </row>
    <row r="126" spans="1:10" ht="15.75" outlineLevel="1" thickBot="1" x14ac:dyDescent="0.25">
      <c r="A126" s="17"/>
      <c r="C126" s="26" t="s">
        <v>108</v>
      </c>
      <c r="D126" s="27">
        <v>2</v>
      </c>
      <c r="E126" s="28">
        <v>0.22222222222222221</v>
      </c>
      <c r="G126" s="19"/>
      <c r="H126" s="20"/>
      <c r="I126" s="19"/>
      <c r="J126" s="20"/>
    </row>
    <row r="127" spans="1:10" ht="15.75" outlineLevel="1" thickBot="1" x14ac:dyDescent="0.25">
      <c r="A127" s="17"/>
      <c r="C127" s="26" t="s">
        <v>109</v>
      </c>
      <c r="D127" s="27">
        <v>1</v>
      </c>
      <c r="E127" s="28">
        <v>0.1111111111111111</v>
      </c>
      <c r="G127" s="19"/>
      <c r="H127" s="20"/>
      <c r="I127" s="19"/>
      <c r="J127" s="20"/>
    </row>
    <row r="128" spans="1:10" outlineLevel="1" x14ac:dyDescent="0.2">
      <c r="A128" s="17"/>
      <c r="D128" s="17"/>
      <c r="E128" s="22"/>
    </row>
    <row r="129" spans="1:10" outlineLevel="1" x14ac:dyDescent="0.2">
      <c r="A129"/>
      <c r="B129"/>
      <c r="C129" s="29"/>
      <c r="D129" s="23"/>
    </row>
    <row r="130" spans="1:10" ht="30" customHeight="1" x14ac:dyDescent="0.25">
      <c r="A130" s="1" t="s">
        <v>0</v>
      </c>
      <c r="B130" s="2">
        <v>4</v>
      </c>
      <c r="C130" s="2"/>
      <c r="D130" s="3"/>
      <c r="E130" s="1"/>
      <c r="G130" s="15"/>
    </row>
    <row r="131" spans="1:10" ht="29.25" thickBot="1" x14ac:dyDescent="0.25">
      <c r="A131" s="6" t="s">
        <v>5</v>
      </c>
      <c r="B131" s="6" t="s">
        <v>6</v>
      </c>
      <c r="C131" s="7"/>
      <c r="D131" s="8"/>
      <c r="E131" s="9"/>
      <c r="F131" s="8" t="s">
        <v>10</v>
      </c>
      <c r="G131" s="15"/>
    </row>
    <row r="132" spans="1:10" ht="17.25" thickTop="1" thickBot="1" x14ac:dyDescent="0.25">
      <c r="A132" s="12" t="s">
        <v>11</v>
      </c>
      <c r="B132" s="13" t="s">
        <v>110</v>
      </c>
      <c r="E132" s="16"/>
      <c r="F132" s="15">
        <f>COUNTA(D133:D142)</f>
        <v>10</v>
      </c>
    </row>
    <row r="133" spans="1:10" ht="15.75" outlineLevel="1" thickBot="1" x14ac:dyDescent="0.25">
      <c r="B133"/>
      <c r="C133" s="14" t="s">
        <v>111</v>
      </c>
      <c r="D133" s="17">
        <v>9</v>
      </c>
      <c r="E133" s="18">
        <v>1</v>
      </c>
      <c r="G133" s="19"/>
      <c r="H133" s="20"/>
      <c r="I133" s="19"/>
      <c r="J133" s="20"/>
    </row>
    <row r="134" spans="1:10" ht="15.75" outlineLevel="1" thickBot="1" x14ac:dyDescent="0.25">
      <c r="B134"/>
      <c r="C134" s="14" t="s">
        <v>112</v>
      </c>
      <c r="D134" s="17">
        <v>9</v>
      </c>
      <c r="E134" s="18">
        <v>1</v>
      </c>
      <c r="G134" s="19"/>
      <c r="H134" s="21"/>
      <c r="I134" s="19"/>
      <c r="J134" s="21"/>
    </row>
    <row r="135" spans="1:10" ht="15.75" outlineLevel="1" thickBot="1" x14ac:dyDescent="0.25">
      <c r="B135"/>
      <c r="C135" s="14" t="s">
        <v>113</v>
      </c>
      <c r="D135" s="17">
        <v>9</v>
      </c>
      <c r="E135" s="18">
        <v>1</v>
      </c>
      <c r="G135" s="19"/>
      <c r="H135" s="20"/>
      <c r="I135" s="19"/>
      <c r="J135" s="20"/>
    </row>
    <row r="136" spans="1:10" ht="15.75" outlineLevel="1" thickBot="1" x14ac:dyDescent="0.25">
      <c r="B136"/>
      <c r="C136" s="14" t="s">
        <v>114</v>
      </c>
      <c r="D136" s="17">
        <v>9</v>
      </c>
      <c r="E136" s="18">
        <v>1</v>
      </c>
      <c r="G136" s="19"/>
      <c r="H136" s="20"/>
      <c r="I136" s="19"/>
      <c r="J136" s="20"/>
    </row>
    <row r="137" spans="1:10" ht="15.75" outlineLevel="1" thickBot="1" x14ac:dyDescent="0.25">
      <c r="B137"/>
      <c r="C137" s="14" t="s">
        <v>115</v>
      </c>
      <c r="D137" s="17">
        <v>9</v>
      </c>
      <c r="E137" s="18">
        <v>1</v>
      </c>
      <c r="G137" s="19"/>
      <c r="H137" s="20"/>
      <c r="I137" s="19"/>
      <c r="J137" s="20"/>
    </row>
    <row r="138" spans="1:10" ht="15.75" outlineLevel="1" thickBot="1" x14ac:dyDescent="0.25">
      <c r="B138"/>
      <c r="C138" s="14" t="s">
        <v>116</v>
      </c>
      <c r="D138" s="17">
        <v>9</v>
      </c>
      <c r="E138" s="18">
        <v>1</v>
      </c>
      <c r="G138" s="19"/>
      <c r="H138" s="20"/>
      <c r="I138" s="19"/>
      <c r="J138" s="20"/>
    </row>
    <row r="139" spans="1:10" ht="15.75" outlineLevel="1" thickBot="1" x14ac:dyDescent="0.25">
      <c r="B139"/>
      <c r="C139" s="14" t="s">
        <v>117</v>
      </c>
      <c r="D139" s="17">
        <v>9</v>
      </c>
      <c r="E139" s="18">
        <v>1</v>
      </c>
      <c r="G139" s="19"/>
      <c r="H139" s="20"/>
      <c r="I139" s="19"/>
      <c r="J139" s="20"/>
    </row>
    <row r="140" spans="1:10" ht="15.75" outlineLevel="1" thickBot="1" x14ac:dyDescent="0.25">
      <c r="B140"/>
      <c r="C140" s="14" t="s">
        <v>118</v>
      </c>
      <c r="D140" s="17">
        <v>9</v>
      </c>
      <c r="E140" s="18">
        <v>1</v>
      </c>
      <c r="G140" s="19"/>
      <c r="H140" s="20"/>
      <c r="I140" s="19"/>
      <c r="J140" s="20"/>
    </row>
    <row r="141" spans="1:10" ht="15.75" outlineLevel="1" thickBot="1" x14ac:dyDescent="0.25">
      <c r="B141"/>
      <c r="C141" s="14" t="s">
        <v>119</v>
      </c>
      <c r="D141" s="17">
        <v>4</v>
      </c>
      <c r="E141" s="18">
        <v>0.44444444444444442</v>
      </c>
      <c r="G141" s="19"/>
      <c r="H141" s="20"/>
      <c r="I141" s="19"/>
      <c r="J141" s="20"/>
    </row>
    <row r="142" spans="1:10" ht="15.75" outlineLevel="1" thickBot="1" x14ac:dyDescent="0.25">
      <c r="B142"/>
      <c r="C142" s="14" t="s">
        <v>120</v>
      </c>
      <c r="D142" s="17">
        <v>3</v>
      </c>
      <c r="E142" s="25">
        <v>0.33333333333333331</v>
      </c>
      <c r="G142" s="19"/>
      <c r="H142" s="20"/>
      <c r="I142" s="19"/>
      <c r="J142" s="20"/>
    </row>
    <row r="143" spans="1:10" ht="15.75" outlineLevel="1" thickBot="1" x14ac:dyDescent="0.25">
      <c r="B143"/>
      <c r="C143" s="26" t="s">
        <v>121</v>
      </c>
      <c r="D143" s="27">
        <v>1</v>
      </c>
      <c r="E143" s="28">
        <v>0.1111111111111111</v>
      </c>
      <c r="G143" s="19"/>
      <c r="H143" s="20"/>
      <c r="I143" s="19"/>
      <c r="J143" s="20"/>
    </row>
    <row r="144" spans="1:10" ht="15.75" outlineLevel="1" thickBot="1" x14ac:dyDescent="0.25">
      <c r="B144"/>
      <c r="C144" s="26" t="s">
        <v>122</v>
      </c>
      <c r="D144" s="27">
        <v>1</v>
      </c>
      <c r="E144" s="28">
        <v>0.1111111111111111</v>
      </c>
      <c r="G144" s="19"/>
      <c r="H144" s="20"/>
      <c r="I144" s="19"/>
      <c r="J144" s="20"/>
    </row>
    <row r="145" spans="1:10" outlineLevel="1" x14ac:dyDescent="0.2">
      <c r="B145"/>
      <c r="D145" s="17"/>
      <c r="E145" s="22"/>
      <c r="G145" s="15"/>
      <c r="I145" s="15"/>
      <c r="J145" s="14"/>
    </row>
    <row r="146" spans="1:10" outlineLevel="1" x14ac:dyDescent="0.2">
      <c r="B146"/>
      <c r="C146" s="12"/>
      <c r="D146" s="23"/>
      <c r="E146" s="22"/>
      <c r="G146" s="15"/>
      <c r="I146" s="15"/>
      <c r="J146" s="14"/>
    </row>
    <row r="147" spans="1:10" ht="16.5" thickBot="1" x14ac:dyDescent="0.25">
      <c r="A147" s="12" t="s">
        <v>23</v>
      </c>
      <c r="B147" s="24" t="s">
        <v>123</v>
      </c>
      <c r="F147" s="15">
        <f>COUNTA(D148:D157)</f>
        <v>10</v>
      </c>
    </row>
    <row r="148" spans="1:10" ht="15.75" outlineLevel="1" thickBot="1" x14ac:dyDescent="0.25">
      <c r="B148"/>
      <c r="C148" s="14" t="s">
        <v>124</v>
      </c>
      <c r="D148" s="17">
        <v>9</v>
      </c>
      <c r="E148" s="18">
        <v>1</v>
      </c>
      <c r="G148" s="19"/>
      <c r="H148" s="20"/>
      <c r="I148" s="19"/>
      <c r="J148" s="20"/>
    </row>
    <row r="149" spans="1:10" ht="15.75" outlineLevel="1" thickBot="1" x14ac:dyDescent="0.25">
      <c r="B149"/>
      <c r="C149" s="14" t="s">
        <v>125</v>
      </c>
      <c r="D149" s="17">
        <v>9</v>
      </c>
      <c r="E149" s="18">
        <v>1</v>
      </c>
      <c r="G149" s="19"/>
      <c r="H149" s="21"/>
      <c r="I149" s="19"/>
      <c r="J149" s="21"/>
    </row>
    <row r="150" spans="1:10" ht="15.75" outlineLevel="1" thickBot="1" x14ac:dyDescent="0.25">
      <c r="B150"/>
      <c r="C150" s="14" t="s">
        <v>126</v>
      </c>
      <c r="D150" s="17">
        <v>9</v>
      </c>
      <c r="E150" s="18">
        <v>1</v>
      </c>
      <c r="G150" s="19"/>
      <c r="H150" s="20"/>
      <c r="I150" s="19"/>
      <c r="J150" s="20"/>
    </row>
    <row r="151" spans="1:10" ht="15.75" outlineLevel="1" thickBot="1" x14ac:dyDescent="0.25">
      <c r="B151"/>
      <c r="C151" s="14" t="s">
        <v>127</v>
      </c>
      <c r="D151" s="17">
        <v>9</v>
      </c>
      <c r="E151" s="18">
        <v>1</v>
      </c>
      <c r="G151" s="19"/>
      <c r="H151" s="20"/>
      <c r="I151" s="19"/>
      <c r="J151" s="20"/>
    </row>
    <row r="152" spans="1:10" ht="15.75" outlineLevel="1" thickBot="1" x14ac:dyDescent="0.25">
      <c r="B152"/>
      <c r="C152" s="14" t="s">
        <v>128</v>
      </c>
      <c r="D152" s="17">
        <v>9</v>
      </c>
      <c r="E152" s="18">
        <v>1</v>
      </c>
      <c r="G152" s="19"/>
      <c r="H152" s="20"/>
      <c r="I152" s="19"/>
      <c r="J152" s="20"/>
    </row>
    <row r="153" spans="1:10" ht="15.75" outlineLevel="1" thickBot="1" x14ac:dyDescent="0.25">
      <c r="B153"/>
      <c r="C153" s="14" t="s">
        <v>129</v>
      </c>
      <c r="D153" s="17">
        <v>8</v>
      </c>
      <c r="E153" s="18">
        <v>0.88888888888888884</v>
      </c>
      <c r="G153" s="19"/>
      <c r="H153" s="20"/>
      <c r="I153" s="19"/>
      <c r="J153" s="20"/>
    </row>
    <row r="154" spans="1:10" ht="15.75" outlineLevel="1" thickBot="1" x14ac:dyDescent="0.25">
      <c r="B154"/>
      <c r="C154" s="14" t="s">
        <v>130</v>
      </c>
      <c r="D154" s="17">
        <v>8</v>
      </c>
      <c r="E154" s="18">
        <v>0.88888888888888884</v>
      </c>
      <c r="G154" s="19"/>
      <c r="H154" s="20"/>
      <c r="I154" s="19"/>
      <c r="J154" s="20"/>
    </row>
    <row r="155" spans="1:10" ht="15.75" outlineLevel="1" thickBot="1" x14ac:dyDescent="0.25">
      <c r="B155"/>
      <c r="C155" s="14" t="s">
        <v>131</v>
      </c>
      <c r="D155" s="17">
        <v>7</v>
      </c>
      <c r="E155" s="18">
        <v>0.77777777777777779</v>
      </c>
      <c r="G155" s="19"/>
      <c r="H155" s="20"/>
      <c r="I155" s="19"/>
      <c r="J155" s="20"/>
    </row>
    <row r="156" spans="1:10" ht="15.75" outlineLevel="1" thickBot="1" x14ac:dyDescent="0.25">
      <c r="B156"/>
      <c r="C156" s="14" t="s">
        <v>55</v>
      </c>
      <c r="D156" s="17">
        <v>6</v>
      </c>
      <c r="E156" s="18">
        <v>0.66666666666666663</v>
      </c>
      <c r="G156" s="19"/>
      <c r="H156" s="20"/>
      <c r="I156" s="19"/>
      <c r="J156" s="20"/>
    </row>
    <row r="157" spans="1:10" ht="15.75" outlineLevel="1" thickBot="1" x14ac:dyDescent="0.25">
      <c r="B157"/>
      <c r="C157" s="14" t="s">
        <v>132</v>
      </c>
      <c r="D157" s="17">
        <v>5</v>
      </c>
      <c r="E157" s="18">
        <v>0.55555555555555558</v>
      </c>
      <c r="G157" s="19"/>
      <c r="H157" s="20"/>
      <c r="I157" s="19"/>
      <c r="J157" s="20"/>
    </row>
    <row r="158" spans="1:10" ht="15.75" outlineLevel="1" thickBot="1" x14ac:dyDescent="0.25">
      <c r="B158"/>
      <c r="C158" s="26" t="s">
        <v>133</v>
      </c>
      <c r="D158" s="27">
        <v>1</v>
      </c>
      <c r="E158" s="28">
        <v>0.1111111111111111</v>
      </c>
      <c r="G158" s="19"/>
      <c r="H158" s="20"/>
      <c r="I158" s="19"/>
      <c r="J158" s="20"/>
    </row>
    <row r="159" spans="1:10" ht="15.75" outlineLevel="1" thickBot="1" x14ac:dyDescent="0.25">
      <c r="B159"/>
      <c r="C159" s="26" t="s">
        <v>134</v>
      </c>
      <c r="D159" s="27">
        <v>1</v>
      </c>
      <c r="E159" s="28">
        <v>0.1111111111111111</v>
      </c>
      <c r="G159" s="19"/>
      <c r="H159" s="20"/>
      <c r="I159" s="19"/>
      <c r="J159" s="20"/>
    </row>
    <row r="160" spans="1:10" outlineLevel="1" x14ac:dyDescent="0.2">
      <c r="B160"/>
      <c r="D160" s="17"/>
      <c r="E160" s="22"/>
      <c r="G160" s="15"/>
      <c r="I160" s="15"/>
      <c r="J160" s="14"/>
    </row>
    <row r="161" spans="1:10" outlineLevel="1" x14ac:dyDescent="0.2">
      <c r="B161"/>
      <c r="C161" s="29"/>
      <c r="D161" s="23"/>
      <c r="E161" s="22"/>
      <c r="G161" s="15"/>
      <c r="I161" s="15"/>
      <c r="J161" s="14"/>
    </row>
    <row r="162" spans="1:10" ht="16.5" thickBot="1" x14ac:dyDescent="0.25">
      <c r="A162" s="12" t="s">
        <v>44</v>
      </c>
      <c r="B162" s="30" t="s">
        <v>110</v>
      </c>
      <c r="C162" s="31"/>
      <c r="F162" s="15">
        <v>3</v>
      </c>
    </row>
    <row r="163" spans="1:10" ht="15.75" outlineLevel="1" thickBot="1" x14ac:dyDescent="0.25">
      <c r="A163" s="17"/>
      <c r="C163" s="14" t="s">
        <v>115</v>
      </c>
      <c r="D163" s="17">
        <v>9</v>
      </c>
      <c r="E163" s="18">
        <v>1</v>
      </c>
      <c r="G163" s="19"/>
      <c r="H163" s="20"/>
      <c r="I163" s="19"/>
      <c r="J163" s="20"/>
    </row>
    <row r="164" spans="1:10" ht="15.75" outlineLevel="1" thickBot="1" x14ac:dyDescent="0.25">
      <c r="A164" s="17"/>
      <c r="C164" s="14" t="s">
        <v>117</v>
      </c>
      <c r="D164" s="17">
        <v>9</v>
      </c>
      <c r="E164" s="18">
        <v>1</v>
      </c>
      <c r="G164" s="19"/>
      <c r="H164" s="20"/>
      <c r="I164" s="19"/>
      <c r="J164" s="20"/>
    </row>
    <row r="165" spans="1:10" ht="15.75" outlineLevel="1" thickBot="1" x14ac:dyDescent="0.25">
      <c r="A165" s="17"/>
      <c r="C165" s="14" t="s">
        <v>118</v>
      </c>
      <c r="D165" s="17">
        <v>9</v>
      </c>
      <c r="E165" s="18">
        <v>1</v>
      </c>
      <c r="G165" s="19"/>
      <c r="H165" s="20"/>
      <c r="I165" s="19"/>
      <c r="J165" s="20"/>
    </row>
    <row r="166" spans="1:10" outlineLevel="1" x14ac:dyDescent="0.2">
      <c r="A166" s="17"/>
      <c r="D166" s="17"/>
      <c r="E166" s="22"/>
    </row>
    <row r="167" spans="1:10" outlineLevel="1" x14ac:dyDescent="0.2">
      <c r="A167"/>
      <c r="B167"/>
      <c r="C167" s="12"/>
      <c r="D167" s="12"/>
    </row>
    <row r="168" spans="1:10" ht="30" customHeight="1" x14ac:dyDescent="0.25">
      <c r="A168" s="1" t="s">
        <v>0</v>
      </c>
      <c r="B168" s="2">
        <v>5</v>
      </c>
      <c r="C168" s="2"/>
      <c r="D168" s="3"/>
      <c r="E168" s="1"/>
      <c r="G168" s="15"/>
    </row>
    <row r="169" spans="1:10" ht="29.25" thickBot="1" x14ac:dyDescent="0.25">
      <c r="A169" s="6" t="s">
        <v>5</v>
      </c>
      <c r="B169" s="6" t="s">
        <v>6</v>
      </c>
      <c r="C169" s="7"/>
      <c r="D169" s="8"/>
      <c r="E169" s="9"/>
      <c r="F169" s="8" t="s">
        <v>10</v>
      </c>
      <c r="G169" s="15"/>
    </row>
    <row r="170" spans="1:10" ht="17.25" thickTop="1" thickBot="1" x14ac:dyDescent="0.25">
      <c r="A170" s="12" t="s">
        <v>11</v>
      </c>
      <c r="B170" s="13" t="s">
        <v>135</v>
      </c>
      <c r="E170" s="16"/>
      <c r="F170" s="15">
        <f>COUNTA(D171:D179)</f>
        <v>9</v>
      </c>
    </row>
    <row r="171" spans="1:10" ht="15.75" outlineLevel="1" thickBot="1" x14ac:dyDescent="0.25">
      <c r="B171"/>
      <c r="C171" s="14" t="s">
        <v>136</v>
      </c>
      <c r="D171" s="17">
        <v>9</v>
      </c>
      <c r="E171" s="18">
        <v>1</v>
      </c>
      <c r="G171" s="19"/>
      <c r="H171" s="20"/>
      <c r="I171" s="19"/>
      <c r="J171" s="20"/>
    </row>
    <row r="172" spans="1:10" ht="15.75" outlineLevel="1" thickBot="1" x14ac:dyDescent="0.25">
      <c r="B172"/>
      <c r="C172" s="14" t="s">
        <v>137</v>
      </c>
      <c r="D172" s="17">
        <v>9</v>
      </c>
      <c r="E172" s="18">
        <v>1</v>
      </c>
      <c r="G172" s="19"/>
      <c r="H172" s="21"/>
      <c r="I172" s="19"/>
      <c r="J172" s="21"/>
    </row>
    <row r="173" spans="1:10" ht="15.75" outlineLevel="1" thickBot="1" x14ac:dyDescent="0.25">
      <c r="B173"/>
      <c r="C173" s="14" t="s">
        <v>138</v>
      </c>
      <c r="D173" s="17">
        <v>9</v>
      </c>
      <c r="E173" s="18">
        <v>1</v>
      </c>
      <c r="G173" s="19"/>
      <c r="H173" s="20"/>
      <c r="I173" s="19"/>
      <c r="J173" s="20"/>
    </row>
    <row r="174" spans="1:10" ht="15.75" outlineLevel="1" thickBot="1" x14ac:dyDescent="0.25">
      <c r="B174"/>
      <c r="C174" s="14" t="s">
        <v>139</v>
      </c>
      <c r="D174" s="17">
        <v>9</v>
      </c>
      <c r="E174" s="18">
        <v>1</v>
      </c>
      <c r="G174" s="19"/>
      <c r="H174" s="20"/>
      <c r="I174" s="19"/>
      <c r="J174" s="20"/>
    </row>
    <row r="175" spans="1:10" ht="15.75" outlineLevel="1" thickBot="1" x14ac:dyDescent="0.25">
      <c r="B175"/>
      <c r="C175" s="14" t="s">
        <v>140</v>
      </c>
      <c r="D175" s="17">
        <v>9</v>
      </c>
      <c r="E175" s="18">
        <v>1</v>
      </c>
      <c r="G175" s="19"/>
      <c r="H175" s="20"/>
      <c r="I175" s="19"/>
      <c r="J175" s="20"/>
    </row>
    <row r="176" spans="1:10" ht="15.75" outlineLevel="1" thickBot="1" x14ac:dyDescent="0.25">
      <c r="B176"/>
      <c r="C176" s="14" t="s">
        <v>141</v>
      </c>
      <c r="D176" s="17">
        <v>9</v>
      </c>
      <c r="E176" s="18">
        <v>1</v>
      </c>
      <c r="G176" s="19"/>
      <c r="H176" s="20"/>
      <c r="I176" s="19"/>
      <c r="J176" s="20"/>
    </row>
    <row r="177" spans="1:10" ht="15.75" outlineLevel="1" thickBot="1" x14ac:dyDescent="0.25">
      <c r="B177"/>
      <c r="C177" s="14" t="s">
        <v>142</v>
      </c>
      <c r="D177" s="17">
        <v>8</v>
      </c>
      <c r="E177" s="18">
        <v>0.88888888888888884</v>
      </c>
      <c r="G177" s="19"/>
      <c r="H177" s="20"/>
      <c r="I177" s="19"/>
      <c r="J177" s="20"/>
    </row>
    <row r="178" spans="1:10" ht="15.75" outlineLevel="1" thickBot="1" x14ac:dyDescent="0.25">
      <c r="B178"/>
      <c r="C178" s="14" t="s">
        <v>143</v>
      </c>
      <c r="D178" s="17">
        <v>8</v>
      </c>
      <c r="E178" s="18">
        <v>0.88888888888888884</v>
      </c>
      <c r="G178" s="19"/>
      <c r="H178" s="20"/>
      <c r="I178" s="19"/>
      <c r="J178" s="20"/>
    </row>
    <row r="179" spans="1:10" ht="15.75" outlineLevel="1" thickBot="1" x14ac:dyDescent="0.25">
      <c r="B179"/>
      <c r="C179" s="14" t="s">
        <v>144</v>
      </c>
      <c r="D179" s="17">
        <v>8</v>
      </c>
      <c r="E179" s="18">
        <v>0.88888888888888884</v>
      </c>
      <c r="G179" s="19"/>
      <c r="H179" s="20"/>
      <c r="I179" s="19"/>
      <c r="J179" s="20"/>
    </row>
    <row r="180" spans="1:10" ht="15.75" outlineLevel="1" thickBot="1" x14ac:dyDescent="0.25">
      <c r="B180"/>
      <c r="C180" s="26" t="s">
        <v>145</v>
      </c>
      <c r="D180" s="27">
        <v>1</v>
      </c>
      <c r="E180" s="28">
        <v>0.1111111111111111</v>
      </c>
      <c r="G180" s="19"/>
      <c r="H180" s="20"/>
      <c r="I180" s="19"/>
      <c r="J180" s="20"/>
    </row>
    <row r="181" spans="1:10" ht="15.75" outlineLevel="1" thickBot="1" x14ac:dyDescent="0.25">
      <c r="B181"/>
      <c r="C181" s="26" t="s">
        <v>146</v>
      </c>
      <c r="D181" s="27">
        <v>1</v>
      </c>
      <c r="E181" s="28">
        <v>0.1111111111111111</v>
      </c>
      <c r="G181" s="19"/>
      <c r="H181" s="20"/>
      <c r="I181" s="19"/>
      <c r="J181" s="20"/>
    </row>
    <row r="182" spans="1:10" ht="15.75" outlineLevel="1" thickBot="1" x14ac:dyDescent="0.25">
      <c r="B182"/>
      <c r="C182" s="26" t="s">
        <v>147</v>
      </c>
      <c r="D182" s="27">
        <v>1</v>
      </c>
      <c r="E182" s="28">
        <v>0.1111111111111111</v>
      </c>
      <c r="G182" s="19"/>
      <c r="H182" s="20"/>
      <c r="I182" s="19"/>
      <c r="J182" s="20"/>
    </row>
    <row r="183" spans="1:10" outlineLevel="1" x14ac:dyDescent="0.2">
      <c r="B183"/>
      <c r="D183" s="17"/>
      <c r="E183" s="22"/>
      <c r="G183" s="15"/>
      <c r="I183" s="15"/>
      <c r="J183" s="14"/>
    </row>
    <row r="184" spans="1:10" outlineLevel="1" x14ac:dyDescent="0.2">
      <c r="B184"/>
      <c r="C184" s="12"/>
      <c r="D184" s="23"/>
      <c r="E184" s="22"/>
      <c r="G184" s="15"/>
      <c r="I184" s="15"/>
      <c r="J184" s="14"/>
    </row>
    <row r="185" spans="1:10" ht="16.5" thickBot="1" x14ac:dyDescent="0.25">
      <c r="A185" s="12" t="s">
        <v>23</v>
      </c>
      <c r="B185" s="24" t="s">
        <v>148</v>
      </c>
      <c r="F185" s="15">
        <f>COUNTA(D186:D195)</f>
        <v>10</v>
      </c>
    </row>
    <row r="186" spans="1:10" ht="15.75" outlineLevel="1" thickBot="1" x14ac:dyDescent="0.25">
      <c r="B186"/>
      <c r="C186" s="14" t="s">
        <v>149</v>
      </c>
      <c r="D186" s="17">
        <v>9</v>
      </c>
      <c r="E186" s="18">
        <v>1</v>
      </c>
      <c r="G186" s="19"/>
      <c r="H186" s="20"/>
      <c r="I186" s="19"/>
      <c r="J186" s="20"/>
    </row>
    <row r="187" spans="1:10" ht="15.75" outlineLevel="1" thickBot="1" x14ac:dyDescent="0.25">
      <c r="B187"/>
      <c r="C187" s="14" t="s">
        <v>150</v>
      </c>
      <c r="D187" s="17">
        <v>9</v>
      </c>
      <c r="E187" s="18">
        <v>1</v>
      </c>
      <c r="G187" s="19"/>
      <c r="H187" s="21"/>
      <c r="I187" s="19"/>
      <c r="J187" s="21"/>
    </row>
    <row r="188" spans="1:10" ht="15.75" outlineLevel="1" thickBot="1" x14ac:dyDescent="0.25">
      <c r="B188"/>
      <c r="C188" s="14" t="s">
        <v>151</v>
      </c>
      <c r="D188" s="17">
        <v>9</v>
      </c>
      <c r="E188" s="18">
        <v>1</v>
      </c>
      <c r="G188" s="19"/>
      <c r="H188" s="20"/>
      <c r="I188" s="19"/>
      <c r="J188" s="20"/>
    </row>
    <row r="189" spans="1:10" ht="15.75" outlineLevel="1" thickBot="1" x14ac:dyDescent="0.25">
      <c r="B189"/>
      <c r="C189" s="14" t="s">
        <v>152</v>
      </c>
      <c r="D189" s="17">
        <v>9</v>
      </c>
      <c r="E189" s="18">
        <v>1</v>
      </c>
      <c r="G189" s="19"/>
      <c r="H189" s="20"/>
      <c r="I189" s="19"/>
      <c r="J189" s="20"/>
    </row>
    <row r="190" spans="1:10" ht="15.75" outlineLevel="1" thickBot="1" x14ac:dyDescent="0.25">
      <c r="B190"/>
      <c r="C190" s="14" t="s">
        <v>153</v>
      </c>
      <c r="D190" s="17">
        <v>9</v>
      </c>
      <c r="E190" s="18">
        <v>1</v>
      </c>
      <c r="G190" s="19"/>
      <c r="H190" s="20"/>
      <c r="I190" s="19"/>
      <c r="J190" s="20"/>
    </row>
    <row r="191" spans="1:10" ht="15.75" outlineLevel="1" thickBot="1" x14ac:dyDescent="0.25">
      <c r="B191"/>
      <c r="C191" s="14" t="s">
        <v>154</v>
      </c>
      <c r="D191" s="17">
        <v>8</v>
      </c>
      <c r="E191" s="18">
        <v>0.88888888888888884</v>
      </c>
      <c r="G191" s="19"/>
      <c r="H191" s="20"/>
      <c r="I191" s="19"/>
      <c r="J191" s="20"/>
    </row>
    <row r="192" spans="1:10" ht="15.75" outlineLevel="1" thickBot="1" x14ac:dyDescent="0.25">
      <c r="B192"/>
      <c r="C192" s="14" t="s">
        <v>155</v>
      </c>
      <c r="D192" s="17">
        <v>8</v>
      </c>
      <c r="E192" s="18">
        <v>0.88888888888888884</v>
      </c>
      <c r="G192" s="19"/>
      <c r="H192" s="20"/>
      <c r="I192" s="19"/>
      <c r="J192" s="20"/>
    </row>
    <row r="193" spans="1:10" ht="15.75" outlineLevel="1" thickBot="1" x14ac:dyDescent="0.25">
      <c r="B193"/>
      <c r="C193" s="14" t="s">
        <v>156</v>
      </c>
      <c r="D193" s="17">
        <v>8</v>
      </c>
      <c r="E193" s="18">
        <v>0.88888888888888884</v>
      </c>
      <c r="G193" s="19"/>
      <c r="H193" s="20"/>
      <c r="I193" s="19"/>
      <c r="J193" s="20"/>
    </row>
    <row r="194" spans="1:10" ht="15.75" outlineLevel="1" thickBot="1" x14ac:dyDescent="0.25">
      <c r="B194"/>
      <c r="C194" s="14" t="s">
        <v>157</v>
      </c>
      <c r="D194" s="17">
        <v>6</v>
      </c>
      <c r="E194" s="18">
        <v>0.66666666666666663</v>
      </c>
      <c r="G194" s="19"/>
      <c r="H194" s="20"/>
      <c r="I194" s="19"/>
      <c r="J194" s="20"/>
    </row>
    <row r="195" spans="1:10" ht="15.75" outlineLevel="1" thickBot="1" x14ac:dyDescent="0.25">
      <c r="B195"/>
      <c r="C195" s="14" t="s">
        <v>158</v>
      </c>
      <c r="D195" s="17">
        <v>4</v>
      </c>
      <c r="E195" s="18">
        <v>0.44444444444444442</v>
      </c>
      <c r="G195" s="19"/>
      <c r="H195" s="20"/>
      <c r="I195" s="19"/>
      <c r="J195" s="20"/>
    </row>
    <row r="196" spans="1:10" ht="15.75" outlineLevel="1" thickBot="1" x14ac:dyDescent="0.25">
      <c r="B196"/>
      <c r="C196" s="26" t="s">
        <v>159</v>
      </c>
      <c r="D196" s="27">
        <v>1</v>
      </c>
      <c r="E196" s="28">
        <v>0.1111111111111111</v>
      </c>
      <c r="G196" s="19"/>
      <c r="H196" s="20"/>
      <c r="I196" s="19"/>
      <c r="J196" s="20"/>
    </row>
    <row r="197" spans="1:10" ht="15.75" outlineLevel="1" thickBot="1" x14ac:dyDescent="0.25">
      <c r="B197"/>
      <c r="C197" s="26" t="s">
        <v>160</v>
      </c>
      <c r="D197" s="27">
        <v>1</v>
      </c>
      <c r="E197" s="28">
        <v>0.1111111111111111</v>
      </c>
      <c r="G197" s="19"/>
      <c r="H197" s="20"/>
      <c r="I197" s="19"/>
      <c r="J197" s="20"/>
    </row>
    <row r="198" spans="1:10" outlineLevel="1" x14ac:dyDescent="0.2">
      <c r="B198"/>
      <c r="D198" s="17"/>
      <c r="E198" s="22"/>
      <c r="G198" s="15"/>
      <c r="I198" s="15"/>
      <c r="J198" s="14"/>
    </row>
    <row r="199" spans="1:10" outlineLevel="1" x14ac:dyDescent="0.2">
      <c r="B199"/>
      <c r="C199" s="29"/>
      <c r="D199" s="23"/>
      <c r="E199" s="22"/>
      <c r="G199" s="15"/>
      <c r="I199" s="15"/>
      <c r="J199" s="14"/>
    </row>
    <row r="200" spans="1:10" ht="16.5" thickBot="1" x14ac:dyDescent="0.25">
      <c r="A200" s="12" t="s">
        <v>44</v>
      </c>
      <c r="B200" s="30" t="s">
        <v>148</v>
      </c>
      <c r="C200" s="31"/>
      <c r="F200" s="15">
        <v>3</v>
      </c>
    </row>
    <row r="201" spans="1:10" ht="15.75" outlineLevel="1" thickBot="1" x14ac:dyDescent="0.25">
      <c r="A201" s="17"/>
      <c r="C201" s="14" t="s">
        <v>152</v>
      </c>
      <c r="D201" s="17">
        <v>9</v>
      </c>
      <c r="E201" s="18">
        <v>1</v>
      </c>
      <c r="G201" s="19"/>
      <c r="H201" s="20"/>
      <c r="I201" s="19"/>
      <c r="J201" s="20"/>
    </row>
    <row r="202" spans="1:10" ht="15.75" outlineLevel="1" thickBot="1" x14ac:dyDescent="0.25">
      <c r="A202" s="17"/>
      <c r="C202" s="14" t="s">
        <v>155</v>
      </c>
      <c r="D202" s="17">
        <v>8</v>
      </c>
      <c r="E202" s="18">
        <v>0.88888888888888884</v>
      </c>
      <c r="G202" s="19"/>
      <c r="H202" s="20"/>
      <c r="I202" s="19"/>
      <c r="J202" s="20"/>
    </row>
    <row r="203" spans="1:10" ht="15.75" outlineLevel="1" thickBot="1" x14ac:dyDescent="0.25">
      <c r="A203" s="17"/>
      <c r="C203" s="14" t="s">
        <v>157</v>
      </c>
      <c r="D203" s="17">
        <v>6</v>
      </c>
      <c r="E203" s="18">
        <v>0.66666666666666663</v>
      </c>
      <c r="G203" s="19"/>
      <c r="H203" s="20"/>
      <c r="I203" s="19"/>
      <c r="J203" s="20"/>
    </row>
    <row r="204" spans="1:10" ht="15.75" outlineLevel="1" thickBot="1" x14ac:dyDescent="0.25">
      <c r="A204" s="17"/>
      <c r="C204" s="26" t="s">
        <v>158</v>
      </c>
      <c r="D204" s="27">
        <v>3</v>
      </c>
      <c r="E204" s="28">
        <v>0.33333333333333331</v>
      </c>
      <c r="G204" s="19"/>
      <c r="H204" s="20"/>
      <c r="I204" s="19"/>
      <c r="J204" s="20"/>
    </row>
    <row r="205" spans="1:10" ht="15.75" outlineLevel="1" thickBot="1" x14ac:dyDescent="0.25">
      <c r="A205" s="17"/>
      <c r="C205" s="26" t="s">
        <v>150</v>
      </c>
      <c r="D205" s="27">
        <v>1</v>
      </c>
      <c r="E205" s="28">
        <v>0.1111111111111111</v>
      </c>
      <c r="G205" s="19"/>
      <c r="H205" s="20"/>
      <c r="I205" s="19"/>
      <c r="J205" s="20"/>
    </row>
    <row r="206" spans="1:10" outlineLevel="1" x14ac:dyDescent="0.2">
      <c r="A206" s="17"/>
      <c r="D206" s="17"/>
      <c r="E206" s="22"/>
    </row>
    <row r="207" spans="1:10" outlineLevel="1" x14ac:dyDescent="0.2">
      <c r="A207"/>
      <c r="B207"/>
      <c r="C207" s="12"/>
      <c r="D207" s="12"/>
    </row>
    <row r="208" spans="1:10" ht="30" customHeight="1" x14ac:dyDescent="0.25">
      <c r="A208" s="1" t="s">
        <v>0</v>
      </c>
      <c r="B208" s="2">
        <v>6</v>
      </c>
      <c r="C208" s="2"/>
      <c r="D208" s="3"/>
      <c r="E208" s="1"/>
      <c r="G208" s="15"/>
    </row>
    <row r="209" spans="1:10" ht="29.25" thickBot="1" x14ac:dyDescent="0.25">
      <c r="A209" s="6" t="s">
        <v>5</v>
      </c>
      <c r="B209" s="6" t="s">
        <v>6</v>
      </c>
      <c r="C209" s="7"/>
      <c r="D209" s="8"/>
      <c r="E209" s="9"/>
      <c r="F209" s="8" t="s">
        <v>10</v>
      </c>
      <c r="G209" s="15"/>
    </row>
    <row r="210" spans="1:10" ht="17.25" thickTop="1" thickBot="1" x14ac:dyDescent="0.25">
      <c r="A210" s="12" t="s">
        <v>11</v>
      </c>
      <c r="B210" s="13" t="s">
        <v>161</v>
      </c>
      <c r="E210" s="16"/>
      <c r="F210" s="15">
        <f>COUNTA(D211:D219)</f>
        <v>9</v>
      </c>
    </row>
    <row r="211" spans="1:10" ht="15.75" outlineLevel="1" thickBot="1" x14ac:dyDescent="0.25">
      <c r="B211"/>
      <c r="C211" s="14" t="s">
        <v>162</v>
      </c>
      <c r="D211" s="17">
        <v>9</v>
      </c>
      <c r="E211" s="18">
        <v>1</v>
      </c>
      <c r="G211" s="19"/>
      <c r="H211" s="20"/>
      <c r="I211" s="19"/>
      <c r="J211" s="20"/>
    </row>
    <row r="212" spans="1:10" ht="15.75" outlineLevel="1" thickBot="1" x14ac:dyDescent="0.25">
      <c r="B212"/>
      <c r="C212" s="14" t="s">
        <v>163</v>
      </c>
      <c r="D212" s="17">
        <v>9</v>
      </c>
      <c r="E212" s="18">
        <v>1</v>
      </c>
      <c r="G212" s="19"/>
      <c r="H212" s="21"/>
      <c r="I212" s="19"/>
      <c r="J212" s="21"/>
    </row>
    <row r="213" spans="1:10" ht="15.75" outlineLevel="1" thickBot="1" x14ac:dyDescent="0.25">
      <c r="B213"/>
      <c r="C213" s="14" t="s">
        <v>164</v>
      </c>
      <c r="D213" s="17">
        <v>9</v>
      </c>
      <c r="E213" s="18">
        <v>1</v>
      </c>
      <c r="G213" s="19"/>
      <c r="H213" s="20"/>
      <c r="I213" s="19"/>
      <c r="J213" s="20"/>
    </row>
    <row r="214" spans="1:10" ht="15.75" outlineLevel="1" thickBot="1" x14ac:dyDescent="0.25">
      <c r="B214"/>
      <c r="C214" s="14" t="s">
        <v>165</v>
      </c>
      <c r="D214" s="17">
        <v>9</v>
      </c>
      <c r="E214" s="18">
        <v>1</v>
      </c>
      <c r="G214" s="19"/>
      <c r="H214" s="20"/>
      <c r="I214" s="19"/>
      <c r="J214" s="20"/>
    </row>
    <row r="215" spans="1:10" ht="15.75" outlineLevel="1" thickBot="1" x14ac:dyDescent="0.25">
      <c r="B215"/>
      <c r="C215" s="14" t="s">
        <v>166</v>
      </c>
      <c r="D215" s="17">
        <v>9</v>
      </c>
      <c r="E215" s="18">
        <v>1</v>
      </c>
      <c r="G215" s="19"/>
      <c r="H215" s="20"/>
      <c r="I215" s="19"/>
      <c r="J215" s="20"/>
    </row>
    <row r="216" spans="1:10" ht="15.75" outlineLevel="1" thickBot="1" x14ac:dyDescent="0.25">
      <c r="B216"/>
      <c r="C216" s="14" t="s">
        <v>167</v>
      </c>
      <c r="D216" s="17">
        <v>8</v>
      </c>
      <c r="E216" s="18">
        <v>0.88888888888888884</v>
      </c>
      <c r="G216" s="19"/>
      <c r="H216" s="20"/>
      <c r="I216" s="19"/>
      <c r="J216" s="20"/>
    </row>
    <row r="217" spans="1:10" ht="15.75" outlineLevel="1" thickBot="1" x14ac:dyDescent="0.25">
      <c r="B217"/>
      <c r="C217" s="14" t="s">
        <v>87</v>
      </c>
      <c r="D217" s="17">
        <v>8</v>
      </c>
      <c r="E217" s="18">
        <v>0.88888888888888884</v>
      </c>
      <c r="G217" s="19"/>
      <c r="H217" s="20"/>
      <c r="I217" s="19"/>
      <c r="J217" s="20"/>
    </row>
    <row r="218" spans="1:10" ht="15.75" outlineLevel="1" thickBot="1" x14ac:dyDescent="0.25">
      <c r="B218"/>
      <c r="C218" s="14" t="s">
        <v>168</v>
      </c>
      <c r="D218" s="17">
        <v>6</v>
      </c>
      <c r="E218" s="18">
        <v>0.66666666666666663</v>
      </c>
      <c r="G218" s="19"/>
      <c r="H218" s="20"/>
      <c r="I218" s="19"/>
      <c r="J218" s="20"/>
    </row>
    <row r="219" spans="1:10" ht="15.75" outlineLevel="1" thickBot="1" x14ac:dyDescent="0.25">
      <c r="B219"/>
      <c r="C219" s="14" t="s">
        <v>169</v>
      </c>
      <c r="D219" s="17">
        <v>5</v>
      </c>
      <c r="E219" s="18">
        <v>0.55555555555555558</v>
      </c>
      <c r="G219" s="19"/>
      <c r="H219" s="20"/>
      <c r="I219" s="19"/>
      <c r="J219" s="20"/>
    </row>
    <row r="220" spans="1:10" ht="15.75" outlineLevel="1" thickBot="1" x14ac:dyDescent="0.25">
      <c r="B220"/>
      <c r="C220" s="26" t="s">
        <v>170</v>
      </c>
      <c r="D220" s="27">
        <v>2</v>
      </c>
      <c r="E220" s="28">
        <v>0.22222222222222221</v>
      </c>
      <c r="G220" s="19"/>
      <c r="H220" s="20"/>
      <c r="I220" s="19"/>
      <c r="J220" s="20"/>
    </row>
    <row r="221" spans="1:10" ht="15.75" outlineLevel="1" thickBot="1" x14ac:dyDescent="0.25">
      <c r="B221"/>
      <c r="C221" s="26" t="s">
        <v>171</v>
      </c>
      <c r="D221" s="27">
        <v>2</v>
      </c>
      <c r="E221" s="28">
        <v>0.22222222222222221</v>
      </c>
      <c r="G221" s="19"/>
      <c r="H221" s="20"/>
      <c r="I221" s="19"/>
      <c r="J221" s="20"/>
    </row>
    <row r="222" spans="1:10" ht="15.75" outlineLevel="1" thickBot="1" x14ac:dyDescent="0.25">
      <c r="B222"/>
      <c r="C222" s="26" t="s">
        <v>172</v>
      </c>
      <c r="D222" s="27">
        <v>1</v>
      </c>
      <c r="E222" s="28">
        <v>0.1111111111111111</v>
      </c>
      <c r="G222" s="19"/>
      <c r="H222" s="20"/>
      <c r="I222" s="19"/>
      <c r="J222" s="20"/>
    </row>
    <row r="223" spans="1:10" ht="15.75" outlineLevel="1" thickBot="1" x14ac:dyDescent="0.25">
      <c r="B223"/>
      <c r="C223" s="26" t="s">
        <v>173</v>
      </c>
      <c r="D223" s="27">
        <v>1</v>
      </c>
      <c r="E223" s="28">
        <v>0.1111111111111111</v>
      </c>
      <c r="G223" s="19"/>
      <c r="H223" s="20"/>
      <c r="I223" s="19"/>
      <c r="J223" s="20"/>
    </row>
    <row r="224" spans="1:10" ht="15.75" outlineLevel="1" thickBot="1" x14ac:dyDescent="0.25">
      <c r="B224"/>
      <c r="C224" s="26" t="s">
        <v>174</v>
      </c>
      <c r="D224" s="27">
        <v>1</v>
      </c>
      <c r="E224" s="28">
        <v>0.1111111111111111</v>
      </c>
      <c r="G224" s="19"/>
      <c r="H224" s="20"/>
      <c r="I224" s="19"/>
      <c r="J224" s="20"/>
    </row>
    <row r="225" spans="1:10" ht="15.75" outlineLevel="1" thickBot="1" x14ac:dyDescent="0.25">
      <c r="B225"/>
      <c r="C225" s="26" t="s">
        <v>105</v>
      </c>
      <c r="D225" s="27">
        <v>1</v>
      </c>
      <c r="E225" s="28">
        <v>0.1111111111111111</v>
      </c>
      <c r="G225" s="19"/>
      <c r="H225" s="20"/>
      <c r="I225" s="19"/>
      <c r="J225" s="20"/>
    </row>
    <row r="226" spans="1:10" hidden="1" outlineLevel="1" x14ac:dyDescent="0.2">
      <c r="B226"/>
      <c r="C226" s="26" t="s">
        <v>175</v>
      </c>
      <c r="D226" s="27">
        <v>1</v>
      </c>
      <c r="E226" s="28">
        <v>0.1111111111111111</v>
      </c>
      <c r="G226" s="15"/>
      <c r="I226" s="15"/>
      <c r="J226" s="14"/>
    </row>
    <row r="227" spans="1:10" outlineLevel="1" x14ac:dyDescent="0.2">
      <c r="B227"/>
      <c r="D227" s="17"/>
      <c r="E227" s="22"/>
      <c r="G227" s="15"/>
      <c r="I227" s="15"/>
      <c r="J227" s="14"/>
    </row>
    <row r="228" spans="1:10" outlineLevel="1" x14ac:dyDescent="0.2">
      <c r="B228"/>
      <c r="C228" s="12"/>
      <c r="D228" s="23"/>
      <c r="E228" s="22"/>
      <c r="G228" s="15"/>
      <c r="I228" s="15"/>
      <c r="J228" s="14"/>
    </row>
    <row r="229" spans="1:10" ht="16.5" thickBot="1" x14ac:dyDescent="0.25">
      <c r="A229" s="12" t="s">
        <v>23</v>
      </c>
      <c r="B229" s="24" t="s">
        <v>176</v>
      </c>
      <c r="F229" s="15">
        <f>COUNTA(D230:D239)</f>
        <v>10</v>
      </c>
    </row>
    <row r="230" spans="1:10" ht="15.75" outlineLevel="1" thickBot="1" x14ac:dyDescent="0.25">
      <c r="B230"/>
      <c r="C230" s="14" t="s">
        <v>177</v>
      </c>
      <c r="D230" s="17">
        <v>9</v>
      </c>
      <c r="E230" s="18">
        <v>1</v>
      </c>
      <c r="G230" s="19"/>
      <c r="H230" s="20"/>
      <c r="I230" s="19"/>
      <c r="J230" s="20"/>
    </row>
    <row r="231" spans="1:10" ht="15.75" outlineLevel="1" thickBot="1" x14ac:dyDescent="0.25">
      <c r="B231"/>
      <c r="C231" s="14" t="s">
        <v>178</v>
      </c>
      <c r="D231" s="17">
        <v>9</v>
      </c>
      <c r="E231" s="18">
        <v>1</v>
      </c>
      <c r="G231" s="19"/>
      <c r="H231" s="21"/>
      <c r="I231" s="19"/>
      <c r="J231" s="21"/>
    </row>
    <row r="232" spans="1:10" ht="15.75" outlineLevel="1" thickBot="1" x14ac:dyDescent="0.25">
      <c r="B232"/>
      <c r="C232" s="14" t="s">
        <v>179</v>
      </c>
      <c r="D232" s="17">
        <v>9</v>
      </c>
      <c r="E232" s="18">
        <v>1</v>
      </c>
      <c r="G232" s="19"/>
      <c r="H232" s="20"/>
      <c r="I232" s="19"/>
      <c r="J232" s="20"/>
    </row>
    <row r="233" spans="1:10" ht="15.75" outlineLevel="1" thickBot="1" x14ac:dyDescent="0.25">
      <c r="B233"/>
      <c r="C233" s="14" t="s">
        <v>180</v>
      </c>
      <c r="D233" s="17">
        <v>9</v>
      </c>
      <c r="E233" s="18">
        <v>1</v>
      </c>
      <c r="G233" s="19"/>
      <c r="H233" s="20"/>
      <c r="I233" s="19"/>
      <c r="J233" s="20"/>
    </row>
    <row r="234" spans="1:10" ht="15.75" outlineLevel="1" thickBot="1" x14ac:dyDescent="0.25">
      <c r="B234"/>
      <c r="C234" s="14" t="s">
        <v>181</v>
      </c>
      <c r="D234" s="17">
        <v>9</v>
      </c>
      <c r="E234" s="18">
        <v>1</v>
      </c>
      <c r="G234" s="19"/>
      <c r="H234" s="20"/>
      <c r="I234" s="19"/>
      <c r="J234" s="20"/>
    </row>
    <row r="235" spans="1:10" ht="15.75" outlineLevel="1" thickBot="1" x14ac:dyDescent="0.25">
      <c r="B235"/>
      <c r="C235" s="14" t="s">
        <v>182</v>
      </c>
      <c r="D235" s="17">
        <v>9</v>
      </c>
      <c r="E235" s="18">
        <v>1</v>
      </c>
      <c r="G235" s="19"/>
      <c r="H235" s="20"/>
      <c r="I235" s="19"/>
      <c r="J235" s="20"/>
    </row>
    <row r="236" spans="1:10" ht="15.75" outlineLevel="1" thickBot="1" x14ac:dyDescent="0.25">
      <c r="B236"/>
      <c r="C236" s="14" t="s">
        <v>183</v>
      </c>
      <c r="D236" s="17">
        <v>8</v>
      </c>
      <c r="E236" s="18">
        <v>0.88888888888888884</v>
      </c>
      <c r="G236" s="19"/>
      <c r="H236" s="20"/>
      <c r="I236" s="19"/>
      <c r="J236" s="20"/>
    </row>
    <row r="237" spans="1:10" ht="15.75" outlineLevel="1" thickBot="1" x14ac:dyDescent="0.25">
      <c r="B237"/>
      <c r="C237" s="14" t="s">
        <v>184</v>
      </c>
      <c r="D237" s="17">
        <v>7</v>
      </c>
      <c r="E237" s="18">
        <v>0.77777777777777779</v>
      </c>
      <c r="G237" s="19"/>
      <c r="H237" s="20"/>
      <c r="I237" s="19"/>
      <c r="J237" s="20"/>
    </row>
    <row r="238" spans="1:10" ht="15.75" outlineLevel="1" thickBot="1" x14ac:dyDescent="0.25">
      <c r="B238"/>
      <c r="C238" s="14" t="s">
        <v>185</v>
      </c>
      <c r="D238" s="17">
        <v>7</v>
      </c>
      <c r="E238" s="18">
        <v>0.77777777777777779</v>
      </c>
      <c r="G238" s="19"/>
      <c r="H238" s="20"/>
      <c r="I238" s="19"/>
      <c r="J238" s="20"/>
    </row>
    <row r="239" spans="1:10" ht="15.75" outlineLevel="1" thickBot="1" x14ac:dyDescent="0.25">
      <c r="B239"/>
      <c r="C239" s="14" t="s">
        <v>186</v>
      </c>
      <c r="D239" s="17">
        <v>3</v>
      </c>
      <c r="E239" s="25">
        <v>0.33333333333333331</v>
      </c>
      <c r="G239" s="19"/>
      <c r="H239" s="20"/>
      <c r="I239" s="19"/>
      <c r="J239" s="20"/>
    </row>
    <row r="240" spans="1:10" ht="15.75" outlineLevel="1" thickBot="1" x14ac:dyDescent="0.25">
      <c r="B240"/>
      <c r="C240" s="26" t="s">
        <v>187</v>
      </c>
      <c r="D240" s="27">
        <v>1</v>
      </c>
      <c r="E240" s="28">
        <v>0.1111111111111111</v>
      </c>
      <c r="G240" s="19"/>
      <c r="H240" s="20"/>
      <c r="I240" s="19"/>
      <c r="J240" s="20"/>
    </row>
    <row r="241" spans="1:10" ht="15.75" outlineLevel="1" thickBot="1" x14ac:dyDescent="0.25">
      <c r="B241"/>
      <c r="C241" s="26" t="s">
        <v>188</v>
      </c>
      <c r="D241" s="27">
        <v>1</v>
      </c>
      <c r="E241" s="28">
        <v>0.1111111111111111</v>
      </c>
      <c r="G241" s="19"/>
      <c r="H241" s="20"/>
      <c r="I241" s="19"/>
      <c r="J241" s="20"/>
    </row>
    <row r="242" spans="1:10" outlineLevel="1" x14ac:dyDescent="0.2">
      <c r="B242"/>
      <c r="D242" s="17"/>
      <c r="E242" s="22"/>
      <c r="G242" s="15"/>
      <c r="I242" s="15"/>
      <c r="J242" s="14"/>
    </row>
    <row r="243" spans="1:10" outlineLevel="1" x14ac:dyDescent="0.2">
      <c r="B243"/>
      <c r="C243" s="29"/>
      <c r="D243" s="23"/>
      <c r="E243" s="22"/>
      <c r="G243" s="15"/>
      <c r="I243" s="15"/>
      <c r="J243" s="14"/>
    </row>
    <row r="244" spans="1:10" ht="16.5" thickBot="1" x14ac:dyDescent="0.25">
      <c r="A244" s="12" t="s">
        <v>44</v>
      </c>
      <c r="B244" s="30" t="s">
        <v>176</v>
      </c>
      <c r="C244" s="31"/>
      <c r="F244" s="15">
        <v>3</v>
      </c>
    </row>
    <row r="245" spans="1:10" ht="15.75" outlineLevel="1" thickBot="1" x14ac:dyDescent="0.25">
      <c r="A245" s="17"/>
      <c r="C245" s="14" t="s">
        <v>177</v>
      </c>
      <c r="D245" s="17">
        <v>9</v>
      </c>
      <c r="E245" s="18">
        <v>1</v>
      </c>
      <c r="G245" s="19"/>
      <c r="H245" s="20"/>
      <c r="I245" s="19"/>
      <c r="J245" s="20"/>
    </row>
    <row r="246" spans="1:10" ht="15.75" outlineLevel="1" thickBot="1" x14ac:dyDescent="0.25">
      <c r="A246" s="17"/>
      <c r="C246" s="14" t="s">
        <v>180</v>
      </c>
      <c r="D246" s="17">
        <v>9</v>
      </c>
      <c r="E246" s="18">
        <v>1</v>
      </c>
      <c r="G246" s="19"/>
      <c r="H246" s="20"/>
      <c r="I246" s="19"/>
      <c r="J246" s="20"/>
    </row>
    <row r="247" spans="1:10" ht="15.75" outlineLevel="1" thickBot="1" x14ac:dyDescent="0.25">
      <c r="A247" s="17"/>
      <c r="C247" s="14" t="s">
        <v>181</v>
      </c>
      <c r="D247" s="17">
        <v>9</v>
      </c>
      <c r="E247" s="18">
        <v>1</v>
      </c>
      <c r="G247" s="19"/>
      <c r="H247" s="20"/>
      <c r="I247" s="19"/>
      <c r="J247" s="20"/>
    </row>
    <row r="248" spans="1:10" outlineLevel="1" x14ac:dyDescent="0.2">
      <c r="A248" s="17"/>
      <c r="D248" s="17"/>
      <c r="E248" s="22"/>
      <c r="G248" s="15"/>
      <c r="I248" s="15"/>
      <c r="J248" s="14"/>
    </row>
    <row r="249" spans="1:10" outlineLevel="1" x14ac:dyDescent="0.2">
      <c r="A249"/>
      <c r="B249"/>
      <c r="C249" s="12"/>
      <c r="D249" s="12"/>
    </row>
    <row r="250" spans="1:10" ht="30" customHeight="1" x14ac:dyDescent="0.25">
      <c r="A250" s="1" t="s">
        <v>0</v>
      </c>
      <c r="B250" s="2">
        <v>7</v>
      </c>
      <c r="C250" s="2"/>
      <c r="D250" s="3"/>
      <c r="E250" s="1"/>
      <c r="G250" s="15"/>
    </row>
    <row r="251" spans="1:10" ht="29.25" thickBot="1" x14ac:dyDescent="0.25">
      <c r="A251" s="6" t="s">
        <v>5</v>
      </c>
      <c r="B251" s="6" t="s">
        <v>6</v>
      </c>
      <c r="C251" s="7"/>
      <c r="D251" s="8"/>
      <c r="E251" s="9"/>
      <c r="F251" s="8" t="s">
        <v>10</v>
      </c>
      <c r="G251" s="15"/>
    </row>
    <row r="252" spans="1:10" ht="17.25" thickTop="1" thickBot="1" x14ac:dyDescent="0.25">
      <c r="A252" s="12" t="s">
        <v>11</v>
      </c>
      <c r="B252" s="13" t="s">
        <v>189</v>
      </c>
      <c r="E252" s="16"/>
      <c r="F252" s="15">
        <f>COUNTA(D253:D262)</f>
        <v>10</v>
      </c>
    </row>
    <row r="253" spans="1:10" ht="15.75" outlineLevel="1" thickBot="1" x14ac:dyDescent="0.25">
      <c r="B253"/>
      <c r="C253" s="14" t="s">
        <v>190</v>
      </c>
      <c r="D253" s="17">
        <v>9</v>
      </c>
      <c r="E253" s="18">
        <v>1</v>
      </c>
      <c r="G253" s="19"/>
      <c r="H253" s="20"/>
      <c r="I253" s="19"/>
      <c r="J253" s="20"/>
    </row>
    <row r="254" spans="1:10" ht="15.75" outlineLevel="1" thickBot="1" x14ac:dyDescent="0.25">
      <c r="B254"/>
      <c r="C254" s="14" t="s">
        <v>191</v>
      </c>
      <c r="D254" s="17">
        <v>9</v>
      </c>
      <c r="E254" s="18">
        <v>1</v>
      </c>
      <c r="G254" s="19"/>
      <c r="H254" s="21"/>
      <c r="I254" s="19"/>
      <c r="J254" s="21"/>
    </row>
    <row r="255" spans="1:10" ht="15.75" outlineLevel="1" thickBot="1" x14ac:dyDescent="0.25">
      <c r="B255"/>
      <c r="C255" s="14" t="s">
        <v>192</v>
      </c>
      <c r="D255" s="17">
        <v>9</v>
      </c>
      <c r="E255" s="18">
        <v>1</v>
      </c>
      <c r="G255" s="19"/>
      <c r="H255" s="20"/>
      <c r="I255" s="19"/>
      <c r="J255" s="20"/>
    </row>
    <row r="256" spans="1:10" ht="15.75" outlineLevel="1" thickBot="1" x14ac:dyDescent="0.25">
      <c r="B256"/>
      <c r="C256" s="14" t="s">
        <v>193</v>
      </c>
      <c r="D256" s="17">
        <v>9</v>
      </c>
      <c r="E256" s="18">
        <v>1</v>
      </c>
      <c r="G256" s="19"/>
      <c r="H256" s="20"/>
      <c r="I256" s="19"/>
      <c r="J256" s="20"/>
    </row>
    <row r="257" spans="1:10" ht="15.75" outlineLevel="1" thickBot="1" x14ac:dyDescent="0.25">
      <c r="B257"/>
      <c r="C257" s="14" t="s">
        <v>194</v>
      </c>
      <c r="D257" s="17">
        <v>9</v>
      </c>
      <c r="E257" s="18">
        <v>1</v>
      </c>
      <c r="G257" s="19"/>
      <c r="H257" s="20"/>
      <c r="I257" s="19"/>
      <c r="J257" s="20"/>
    </row>
    <row r="258" spans="1:10" ht="15.75" outlineLevel="1" thickBot="1" x14ac:dyDescent="0.25">
      <c r="B258"/>
      <c r="C258" s="14" t="s">
        <v>195</v>
      </c>
      <c r="D258" s="17">
        <v>9</v>
      </c>
      <c r="E258" s="18">
        <v>1</v>
      </c>
      <c r="G258" s="19"/>
      <c r="H258" s="20"/>
      <c r="I258" s="19"/>
      <c r="J258" s="20"/>
    </row>
    <row r="259" spans="1:10" ht="15.75" outlineLevel="1" thickBot="1" x14ac:dyDescent="0.25">
      <c r="B259"/>
      <c r="C259" s="14" t="s">
        <v>196</v>
      </c>
      <c r="D259" s="17">
        <v>8</v>
      </c>
      <c r="E259" s="18">
        <v>0.88888888888888884</v>
      </c>
      <c r="G259" s="19"/>
      <c r="H259" s="20"/>
      <c r="I259" s="19"/>
      <c r="J259" s="20"/>
    </row>
    <row r="260" spans="1:10" ht="15.75" outlineLevel="1" thickBot="1" x14ac:dyDescent="0.25">
      <c r="B260"/>
      <c r="C260" s="14" t="s">
        <v>197</v>
      </c>
      <c r="D260" s="17">
        <v>6</v>
      </c>
      <c r="E260" s="18">
        <v>0.66666666666666663</v>
      </c>
      <c r="G260" s="19"/>
      <c r="H260" s="20"/>
      <c r="I260" s="19"/>
      <c r="J260" s="20"/>
    </row>
    <row r="261" spans="1:10" ht="15.75" outlineLevel="1" thickBot="1" x14ac:dyDescent="0.25">
      <c r="B261"/>
      <c r="C261" s="14" t="s">
        <v>198</v>
      </c>
      <c r="D261" s="17">
        <v>6</v>
      </c>
      <c r="E261" s="18">
        <v>0.66666666666666663</v>
      </c>
      <c r="G261" s="19"/>
      <c r="H261" s="20"/>
      <c r="I261" s="19"/>
      <c r="J261" s="20"/>
    </row>
    <row r="262" spans="1:10" ht="15.75" outlineLevel="1" thickBot="1" x14ac:dyDescent="0.25">
      <c r="B262"/>
      <c r="C262" s="14" t="s">
        <v>199</v>
      </c>
      <c r="D262" s="17">
        <v>3</v>
      </c>
      <c r="E262" s="25">
        <v>0.33333333333333331</v>
      </c>
      <c r="G262" s="19"/>
      <c r="H262" s="20"/>
      <c r="I262" s="19"/>
      <c r="J262" s="20"/>
    </row>
    <row r="263" spans="1:10" ht="15.75" outlineLevel="1" thickBot="1" x14ac:dyDescent="0.25">
      <c r="B263"/>
      <c r="C263" s="26" t="s">
        <v>200</v>
      </c>
      <c r="D263" s="27">
        <v>2</v>
      </c>
      <c r="E263" s="28">
        <v>0.22222222222222221</v>
      </c>
      <c r="G263" s="19"/>
      <c r="H263" s="20"/>
      <c r="I263" s="19"/>
      <c r="J263" s="20"/>
    </row>
    <row r="264" spans="1:10" ht="15.75" outlineLevel="1" thickBot="1" x14ac:dyDescent="0.25">
      <c r="B264"/>
      <c r="C264" s="26" t="s">
        <v>201</v>
      </c>
      <c r="D264" s="27">
        <v>2</v>
      </c>
      <c r="E264" s="28">
        <v>0.22222222222222221</v>
      </c>
      <c r="G264" s="19"/>
      <c r="H264" s="20"/>
      <c r="I264" s="19"/>
      <c r="J264" s="20"/>
    </row>
    <row r="265" spans="1:10" outlineLevel="1" x14ac:dyDescent="0.2">
      <c r="B265"/>
      <c r="D265" s="17"/>
      <c r="E265" s="22"/>
      <c r="G265" s="15"/>
      <c r="I265" s="15"/>
      <c r="J265" s="14"/>
    </row>
    <row r="266" spans="1:10" outlineLevel="1" x14ac:dyDescent="0.2">
      <c r="B266"/>
      <c r="C266" s="12"/>
      <c r="D266" s="23"/>
      <c r="E266" s="22"/>
      <c r="G266" s="15"/>
      <c r="I266" s="15"/>
      <c r="J266" s="14"/>
    </row>
    <row r="267" spans="1:10" ht="16.5" thickBot="1" x14ac:dyDescent="0.25">
      <c r="A267" s="12" t="s">
        <v>23</v>
      </c>
      <c r="B267" s="24" t="s">
        <v>202</v>
      </c>
      <c r="F267" s="15">
        <f>COUNTA(D268:D278)</f>
        <v>11</v>
      </c>
    </row>
    <row r="268" spans="1:10" ht="15.75" outlineLevel="1" thickBot="1" x14ac:dyDescent="0.25">
      <c r="B268"/>
      <c r="C268" s="14" t="s">
        <v>203</v>
      </c>
      <c r="D268" s="17">
        <v>9</v>
      </c>
      <c r="E268" s="18">
        <v>1</v>
      </c>
      <c r="G268" s="19"/>
      <c r="H268" s="20"/>
      <c r="I268" s="19"/>
      <c r="J268" s="20"/>
    </row>
    <row r="269" spans="1:10" ht="15.75" outlineLevel="1" thickBot="1" x14ac:dyDescent="0.25">
      <c r="B269"/>
      <c r="C269" s="14" t="s">
        <v>204</v>
      </c>
      <c r="D269" s="17">
        <v>9</v>
      </c>
      <c r="E269" s="18">
        <v>1</v>
      </c>
      <c r="G269" s="19"/>
      <c r="H269" s="21"/>
      <c r="I269" s="19"/>
      <c r="J269" s="21"/>
    </row>
    <row r="270" spans="1:10" ht="15.75" outlineLevel="1" thickBot="1" x14ac:dyDescent="0.25">
      <c r="B270"/>
      <c r="C270" s="14" t="s">
        <v>205</v>
      </c>
      <c r="D270" s="17">
        <v>8</v>
      </c>
      <c r="E270" s="18">
        <v>0.88888888888888884</v>
      </c>
      <c r="G270" s="19"/>
      <c r="H270" s="20"/>
      <c r="I270" s="19"/>
      <c r="J270" s="20"/>
    </row>
    <row r="271" spans="1:10" ht="15.75" outlineLevel="1" thickBot="1" x14ac:dyDescent="0.25">
      <c r="B271"/>
      <c r="C271" s="14" t="s">
        <v>206</v>
      </c>
      <c r="D271" s="17">
        <v>7</v>
      </c>
      <c r="E271" s="18">
        <v>0.77777777777777779</v>
      </c>
      <c r="G271" s="19"/>
      <c r="H271" s="20"/>
      <c r="I271" s="19"/>
      <c r="J271" s="20"/>
    </row>
    <row r="272" spans="1:10" ht="15.75" outlineLevel="1" thickBot="1" x14ac:dyDescent="0.25">
      <c r="B272"/>
      <c r="C272" s="14" t="s">
        <v>207</v>
      </c>
      <c r="D272" s="17">
        <v>6</v>
      </c>
      <c r="E272" s="18">
        <v>0.66666666666666663</v>
      </c>
      <c r="G272" s="19"/>
      <c r="H272" s="20"/>
      <c r="I272" s="19"/>
      <c r="J272" s="20"/>
    </row>
    <row r="273" spans="2:10" ht="15.75" outlineLevel="1" thickBot="1" x14ac:dyDescent="0.25">
      <c r="B273"/>
      <c r="C273" s="14" t="s">
        <v>208</v>
      </c>
      <c r="D273" s="17">
        <v>5</v>
      </c>
      <c r="E273" s="18">
        <v>0.55555555555555558</v>
      </c>
      <c r="G273" s="19"/>
      <c r="H273" s="20"/>
      <c r="I273" s="19"/>
      <c r="J273" s="20"/>
    </row>
    <row r="274" spans="2:10" ht="15.75" outlineLevel="1" thickBot="1" x14ac:dyDescent="0.25">
      <c r="B274"/>
      <c r="C274" s="14" t="s">
        <v>209</v>
      </c>
      <c r="D274" s="17">
        <v>4</v>
      </c>
      <c r="E274" s="18">
        <v>0.44444444444444442</v>
      </c>
      <c r="G274" s="19"/>
      <c r="H274" s="20"/>
      <c r="I274" s="19"/>
      <c r="J274" s="20"/>
    </row>
    <row r="275" spans="2:10" ht="15.75" outlineLevel="1" thickBot="1" x14ac:dyDescent="0.25">
      <c r="B275"/>
      <c r="C275" s="14" t="s">
        <v>210</v>
      </c>
      <c r="D275" s="17">
        <v>4</v>
      </c>
      <c r="E275" s="18">
        <v>0.44444444444444442</v>
      </c>
      <c r="G275" s="19"/>
      <c r="H275" s="20"/>
      <c r="I275" s="19"/>
      <c r="J275" s="20"/>
    </row>
    <row r="276" spans="2:10" ht="15.75" outlineLevel="1" thickBot="1" x14ac:dyDescent="0.25">
      <c r="B276"/>
      <c r="C276" s="14" t="s">
        <v>211</v>
      </c>
      <c r="D276" s="17">
        <v>4</v>
      </c>
      <c r="E276" s="18">
        <v>0.44444444444444442</v>
      </c>
      <c r="G276" s="19"/>
      <c r="H276" s="20"/>
      <c r="I276" s="19"/>
      <c r="J276" s="20"/>
    </row>
    <row r="277" spans="2:10" ht="15.75" outlineLevel="1" thickBot="1" x14ac:dyDescent="0.25">
      <c r="B277"/>
      <c r="C277" s="14" t="s">
        <v>212</v>
      </c>
      <c r="D277" s="17">
        <v>3</v>
      </c>
      <c r="E277" s="25">
        <v>0.33333333333333331</v>
      </c>
      <c r="G277" s="19"/>
      <c r="H277" s="20"/>
      <c r="I277" s="19"/>
      <c r="J277" s="20"/>
    </row>
    <row r="278" spans="2:10" ht="15.75" outlineLevel="1" thickBot="1" x14ac:dyDescent="0.25">
      <c r="B278"/>
      <c r="C278" s="14" t="s">
        <v>213</v>
      </c>
      <c r="D278" s="17">
        <v>3</v>
      </c>
      <c r="E278" s="18">
        <v>0.33333333333333331</v>
      </c>
      <c r="G278" s="19"/>
      <c r="H278" s="20"/>
      <c r="I278" s="19"/>
      <c r="J278" s="20"/>
    </row>
    <row r="279" spans="2:10" ht="15.75" outlineLevel="1" thickBot="1" x14ac:dyDescent="0.25">
      <c r="B279"/>
      <c r="C279" s="26" t="s">
        <v>214</v>
      </c>
      <c r="D279" s="27">
        <v>3</v>
      </c>
      <c r="E279" s="28">
        <v>0.33333333333333331</v>
      </c>
      <c r="G279" s="19"/>
      <c r="H279" s="20"/>
      <c r="I279" s="19"/>
      <c r="J279" s="20"/>
    </row>
    <row r="280" spans="2:10" ht="15.75" outlineLevel="1" thickBot="1" x14ac:dyDescent="0.25">
      <c r="B280"/>
      <c r="C280" s="26" t="s">
        <v>215</v>
      </c>
      <c r="D280" s="27">
        <v>3</v>
      </c>
      <c r="E280" s="28">
        <v>0.33333333333333331</v>
      </c>
      <c r="G280" s="19"/>
      <c r="H280" s="20"/>
      <c r="I280" s="19"/>
      <c r="J280" s="20"/>
    </row>
    <row r="281" spans="2:10" ht="15.75" outlineLevel="1" thickBot="1" x14ac:dyDescent="0.25">
      <c r="B281"/>
      <c r="C281" s="26" t="s">
        <v>216</v>
      </c>
      <c r="D281" s="27">
        <v>2</v>
      </c>
      <c r="E281" s="28">
        <v>0.22222222222222221</v>
      </c>
      <c r="G281" s="19"/>
      <c r="H281" s="20"/>
      <c r="I281" s="19"/>
      <c r="J281" s="20"/>
    </row>
    <row r="282" spans="2:10" ht="15.75" outlineLevel="1" thickBot="1" x14ac:dyDescent="0.25">
      <c r="B282"/>
      <c r="C282" s="26" t="s">
        <v>217</v>
      </c>
      <c r="D282" s="27">
        <v>2</v>
      </c>
      <c r="E282" s="28">
        <v>0.22222222222222221</v>
      </c>
      <c r="G282" s="19"/>
      <c r="H282" s="20"/>
      <c r="I282" s="19"/>
      <c r="J282" s="20"/>
    </row>
    <row r="283" spans="2:10" ht="15.75" outlineLevel="1" thickBot="1" x14ac:dyDescent="0.25">
      <c r="B283"/>
      <c r="C283" s="26" t="s">
        <v>218</v>
      </c>
      <c r="D283" s="27">
        <v>2</v>
      </c>
      <c r="E283" s="28">
        <v>0.22222222222222221</v>
      </c>
      <c r="G283" s="19"/>
      <c r="H283" s="20"/>
      <c r="I283" s="19"/>
      <c r="J283" s="20"/>
    </row>
    <row r="284" spans="2:10" ht="15.75" outlineLevel="1" thickBot="1" x14ac:dyDescent="0.25">
      <c r="B284"/>
      <c r="C284" s="26" t="s">
        <v>219</v>
      </c>
      <c r="D284" s="27">
        <v>2</v>
      </c>
      <c r="E284" s="28">
        <v>0.22222222222222221</v>
      </c>
      <c r="G284" s="19"/>
      <c r="H284" s="20"/>
      <c r="I284" s="19"/>
      <c r="J284" s="20"/>
    </row>
    <row r="285" spans="2:10" ht="15.75" outlineLevel="1" thickBot="1" x14ac:dyDescent="0.25">
      <c r="B285"/>
      <c r="C285" s="26" t="s">
        <v>220</v>
      </c>
      <c r="D285" s="27">
        <v>1</v>
      </c>
      <c r="E285" s="28">
        <v>0.1111111111111111</v>
      </c>
      <c r="G285" s="19"/>
      <c r="H285" s="20"/>
      <c r="I285" s="19"/>
      <c r="J285" s="20"/>
    </row>
    <row r="286" spans="2:10" ht="15.75" outlineLevel="1" thickBot="1" x14ac:dyDescent="0.25">
      <c r="B286"/>
      <c r="C286" s="26" t="s">
        <v>221</v>
      </c>
      <c r="D286" s="27">
        <v>1</v>
      </c>
      <c r="E286" s="28">
        <v>0.1111111111111111</v>
      </c>
      <c r="G286" s="19"/>
      <c r="H286" s="20"/>
      <c r="I286" s="19"/>
      <c r="J286" s="20"/>
    </row>
    <row r="287" spans="2:10" ht="15.75" outlineLevel="1" thickBot="1" x14ac:dyDescent="0.25">
      <c r="B287"/>
      <c r="C287" s="26" t="s">
        <v>222</v>
      </c>
      <c r="D287" s="27">
        <v>1</v>
      </c>
      <c r="E287" s="28">
        <v>0.1111111111111111</v>
      </c>
      <c r="G287" s="19"/>
      <c r="H287" s="20"/>
      <c r="I287" s="19"/>
      <c r="J287" s="20"/>
    </row>
    <row r="288" spans="2:10" ht="15.75" outlineLevel="1" thickBot="1" x14ac:dyDescent="0.25">
      <c r="B288"/>
      <c r="C288" s="26" t="s">
        <v>223</v>
      </c>
      <c r="D288" s="27">
        <v>1</v>
      </c>
      <c r="E288" s="28">
        <v>0.1111111111111111</v>
      </c>
      <c r="G288" s="19"/>
      <c r="H288" s="20"/>
      <c r="I288" s="19"/>
      <c r="J288" s="20"/>
    </row>
    <row r="289" spans="1:10" ht="15.75" outlineLevel="1" thickBot="1" x14ac:dyDescent="0.25">
      <c r="B289"/>
      <c r="C289" s="26" t="s">
        <v>224</v>
      </c>
      <c r="D289" s="27">
        <v>1</v>
      </c>
      <c r="E289" s="28">
        <v>0.1111111111111111</v>
      </c>
      <c r="G289" s="19"/>
      <c r="H289" s="20"/>
      <c r="I289" s="19"/>
      <c r="J289" s="20"/>
    </row>
    <row r="290" spans="1:10" outlineLevel="1" x14ac:dyDescent="0.2">
      <c r="B290"/>
      <c r="D290" s="17"/>
      <c r="E290" s="22"/>
      <c r="G290" s="15"/>
      <c r="I290" s="15"/>
      <c r="J290" s="14"/>
    </row>
    <row r="291" spans="1:10" outlineLevel="1" x14ac:dyDescent="0.2">
      <c r="B291"/>
      <c r="C291" s="29"/>
      <c r="D291" s="23"/>
      <c r="E291" s="22"/>
      <c r="G291" s="15"/>
      <c r="I291" s="15"/>
      <c r="J291" s="14"/>
    </row>
    <row r="292" spans="1:10" ht="16.5" thickBot="1" x14ac:dyDescent="0.25">
      <c r="A292" s="12" t="s">
        <v>44</v>
      </c>
      <c r="B292" s="30" t="s">
        <v>202</v>
      </c>
      <c r="C292" s="31"/>
      <c r="F292" s="15">
        <v>3</v>
      </c>
    </row>
    <row r="293" spans="1:10" ht="15.75" outlineLevel="1" thickBot="1" x14ac:dyDescent="0.25">
      <c r="A293" s="17"/>
      <c r="C293" s="14" t="s">
        <v>205</v>
      </c>
      <c r="D293" s="17">
        <v>8</v>
      </c>
      <c r="E293" s="18">
        <v>0.88888888888888884</v>
      </c>
      <c r="G293" s="19"/>
      <c r="H293" s="20"/>
      <c r="I293" s="19"/>
      <c r="J293" s="20"/>
    </row>
    <row r="294" spans="1:10" ht="15.75" outlineLevel="1" thickBot="1" x14ac:dyDescent="0.25">
      <c r="A294" s="17"/>
      <c r="C294" s="14" t="s">
        <v>203</v>
      </c>
      <c r="D294" s="17">
        <v>5</v>
      </c>
      <c r="E294" s="18">
        <v>0.55555555555555558</v>
      </c>
      <c r="G294" s="19"/>
      <c r="H294" s="20"/>
      <c r="I294" s="19"/>
      <c r="J294" s="20"/>
    </row>
    <row r="295" spans="1:10" ht="15.75" outlineLevel="1" thickBot="1" x14ac:dyDescent="0.25">
      <c r="A295" s="17"/>
      <c r="C295" s="14" t="s">
        <v>204</v>
      </c>
      <c r="D295" s="17">
        <v>3</v>
      </c>
      <c r="E295" s="25">
        <v>0.33333333333333331</v>
      </c>
      <c r="G295" s="19"/>
      <c r="H295" s="20"/>
      <c r="I295" s="19"/>
      <c r="J295" s="20"/>
    </row>
    <row r="296" spans="1:10" ht="15.75" outlineLevel="1" thickBot="1" x14ac:dyDescent="0.25">
      <c r="A296" s="17"/>
      <c r="C296" s="26" t="s">
        <v>219</v>
      </c>
      <c r="D296" s="27">
        <v>2</v>
      </c>
      <c r="E296" s="28">
        <v>0.22222222222222221</v>
      </c>
      <c r="G296" s="19"/>
      <c r="H296" s="20"/>
      <c r="I296" s="19"/>
      <c r="J296" s="20"/>
    </row>
    <row r="297" spans="1:10" ht="15.75" outlineLevel="1" thickBot="1" x14ac:dyDescent="0.25">
      <c r="A297" s="17"/>
      <c r="C297" s="26" t="s">
        <v>213</v>
      </c>
      <c r="D297" s="27">
        <v>1</v>
      </c>
      <c r="E297" s="28">
        <v>0.1111111111111111</v>
      </c>
      <c r="G297" s="19"/>
      <c r="H297" s="20"/>
      <c r="I297" s="19"/>
      <c r="J297" s="20"/>
    </row>
    <row r="298" spans="1:10" ht="15.75" outlineLevel="1" thickBot="1" x14ac:dyDescent="0.25">
      <c r="A298" s="17"/>
      <c r="C298" s="26" t="s">
        <v>206</v>
      </c>
      <c r="D298" s="27">
        <v>1</v>
      </c>
      <c r="E298" s="28">
        <v>0.1111111111111111</v>
      </c>
      <c r="G298" s="19"/>
      <c r="H298" s="20"/>
      <c r="I298" s="19"/>
      <c r="J298" s="20"/>
    </row>
    <row r="299" spans="1:10" ht="15.75" outlineLevel="1" thickBot="1" x14ac:dyDescent="0.25">
      <c r="A299" s="17"/>
      <c r="C299" s="26" t="s">
        <v>207</v>
      </c>
      <c r="D299" s="27">
        <v>1</v>
      </c>
      <c r="E299" s="28">
        <v>0.1111111111111111</v>
      </c>
      <c r="G299" s="19"/>
      <c r="H299" s="20"/>
      <c r="I299" s="19"/>
      <c r="J299" s="20"/>
    </row>
    <row r="300" spans="1:10" ht="15.75" outlineLevel="1" thickBot="1" x14ac:dyDescent="0.25">
      <c r="A300" s="17"/>
      <c r="C300" s="26" t="s">
        <v>217</v>
      </c>
      <c r="D300" s="27">
        <v>1</v>
      </c>
      <c r="E300" s="28">
        <v>0.1111111111111111</v>
      </c>
      <c r="G300" s="19"/>
      <c r="H300" s="20"/>
      <c r="I300" s="19"/>
      <c r="J300" s="20"/>
    </row>
    <row r="301" spans="1:10" ht="15.75" outlineLevel="1" thickBot="1" x14ac:dyDescent="0.25">
      <c r="A301" s="17"/>
      <c r="C301" s="26" t="s">
        <v>222</v>
      </c>
      <c r="D301" s="27">
        <v>1</v>
      </c>
      <c r="E301" s="28">
        <v>0.1111111111111111</v>
      </c>
      <c r="G301" s="19"/>
      <c r="H301" s="20"/>
      <c r="I301" s="19"/>
      <c r="J301" s="20"/>
    </row>
    <row r="302" spans="1:10" ht="15.75" outlineLevel="1" thickBot="1" x14ac:dyDescent="0.25">
      <c r="A302" s="17"/>
      <c r="C302" s="26" t="s">
        <v>214</v>
      </c>
      <c r="D302" s="27">
        <v>1</v>
      </c>
      <c r="E302" s="28">
        <v>0.1111111111111111</v>
      </c>
      <c r="G302" s="19"/>
      <c r="H302" s="20"/>
      <c r="I302" s="19"/>
      <c r="J302" s="20"/>
    </row>
    <row r="303" spans="1:10" outlineLevel="1" x14ac:dyDescent="0.2">
      <c r="A303" s="17"/>
      <c r="D303" s="17"/>
      <c r="E303" s="22"/>
      <c r="G303" s="15"/>
      <c r="I303" s="15"/>
      <c r="J303" s="14"/>
    </row>
    <row r="304" spans="1:10" outlineLevel="1" x14ac:dyDescent="0.2">
      <c r="A304"/>
      <c r="B304"/>
      <c r="C304" s="29"/>
      <c r="D304" s="23"/>
    </row>
    <row r="305" spans="1:10" ht="30" customHeight="1" x14ac:dyDescent="0.25">
      <c r="A305" s="1" t="s">
        <v>0</v>
      </c>
      <c r="B305" s="2">
        <v>8</v>
      </c>
      <c r="C305" s="2"/>
      <c r="D305" s="3"/>
      <c r="E305" s="1"/>
      <c r="G305" s="15"/>
    </row>
    <row r="306" spans="1:10" ht="29.25" thickBot="1" x14ac:dyDescent="0.25">
      <c r="A306" s="6" t="s">
        <v>5</v>
      </c>
      <c r="B306" s="6" t="s">
        <v>6</v>
      </c>
      <c r="C306" s="7"/>
      <c r="D306" s="8"/>
      <c r="E306" s="9"/>
      <c r="F306" s="8" t="s">
        <v>10</v>
      </c>
      <c r="G306" s="15"/>
    </row>
    <row r="307" spans="1:10" ht="17.25" thickTop="1" thickBot="1" x14ac:dyDescent="0.25">
      <c r="A307" s="12" t="s">
        <v>11</v>
      </c>
      <c r="B307" s="13" t="s">
        <v>225</v>
      </c>
      <c r="E307" s="16"/>
      <c r="F307" s="15">
        <f>COUNTA(D308:D318)</f>
        <v>11</v>
      </c>
    </row>
    <row r="308" spans="1:10" ht="15.75" outlineLevel="1" thickBot="1" x14ac:dyDescent="0.25">
      <c r="B308"/>
      <c r="C308" s="14" t="s">
        <v>226</v>
      </c>
      <c r="D308" s="17">
        <v>9</v>
      </c>
      <c r="E308" s="18">
        <v>1</v>
      </c>
      <c r="G308" s="19"/>
      <c r="H308" s="20"/>
      <c r="I308" s="19"/>
      <c r="J308" s="20"/>
    </row>
    <row r="309" spans="1:10" ht="15.75" outlineLevel="1" thickBot="1" x14ac:dyDescent="0.25">
      <c r="B309"/>
      <c r="C309" s="14" t="s">
        <v>227</v>
      </c>
      <c r="D309" s="17">
        <v>9</v>
      </c>
      <c r="E309" s="18">
        <v>1</v>
      </c>
      <c r="G309" s="19"/>
      <c r="H309" s="21"/>
      <c r="I309" s="19"/>
      <c r="J309" s="21"/>
    </row>
    <row r="310" spans="1:10" ht="15.75" outlineLevel="1" thickBot="1" x14ac:dyDescent="0.25">
      <c r="B310"/>
      <c r="C310" s="14" t="s">
        <v>228</v>
      </c>
      <c r="D310" s="17">
        <v>9</v>
      </c>
      <c r="E310" s="18">
        <v>1</v>
      </c>
      <c r="G310" s="19"/>
      <c r="H310" s="20"/>
      <c r="I310" s="19"/>
      <c r="J310" s="20"/>
    </row>
    <row r="311" spans="1:10" ht="15.75" outlineLevel="1" thickBot="1" x14ac:dyDescent="0.25">
      <c r="B311"/>
      <c r="C311" s="14" t="s">
        <v>134</v>
      </c>
      <c r="D311" s="17">
        <v>8</v>
      </c>
      <c r="E311" s="18">
        <v>0.88888888888888884</v>
      </c>
      <c r="G311" s="19"/>
      <c r="H311" s="20"/>
      <c r="I311" s="19"/>
      <c r="J311" s="20"/>
    </row>
    <row r="312" spans="1:10" ht="15.75" outlineLevel="1" thickBot="1" x14ac:dyDescent="0.25">
      <c r="B312"/>
      <c r="C312" s="14" t="s">
        <v>229</v>
      </c>
      <c r="D312" s="17">
        <v>7</v>
      </c>
      <c r="E312" s="18">
        <v>0.77777777777777779</v>
      </c>
      <c r="G312" s="19"/>
      <c r="H312" s="20"/>
      <c r="I312" s="19"/>
      <c r="J312" s="20"/>
    </row>
    <row r="313" spans="1:10" ht="15.75" outlineLevel="1" thickBot="1" x14ac:dyDescent="0.25">
      <c r="B313"/>
      <c r="C313" s="14" t="s">
        <v>230</v>
      </c>
      <c r="D313" s="17">
        <v>7</v>
      </c>
      <c r="E313" s="18">
        <v>0.77777777777777779</v>
      </c>
      <c r="G313" s="19"/>
      <c r="H313" s="20"/>
      <c r="I313" s="19"/>
      <c r="J313" s="20"/>
    </row>
    <row r="314" spans="1:10" ht="15.75" outlineLevel="1" thickBot="1" x14ac:dyDescent="0.25">
      <c r="B314"/>
      <c r="C314" s="14" t="s">
        <v>231</v>
      </c>
      <c r="D314" s="17">
        <v>7</v>
      </c>
      <c r="E314" s="18">
        <v>0.77777777777777779</v>
      </c>
      <c r="G314" s="19"/>
      <c r="H314" s="20"/>
      <c r="I314" s="19"/>
      <c r="J314" s="20"/>
    </row>
    <row r="315" spans="1:10" ht="15.75" outlineLevel="1" thickBot="1" x14ac:dyDescent="0.25">
      <c r="B315"/>
      <c r="C315" s="14" t="s">
        <v>232</v>
      </c>
      <c r="D315" s="17">
        <v>6</v>
      </c>
      <c r="E315" s="18">
        <v>0.66666666666666663</v>
      </c>
      <c r="G315" s="19"/>
      <c r="H315" s="20"/>
      <c r="I315" s="19"/>
      <c r="J315" s="20"/>
    </row>
    <row r="316" spans="1:10" ht="15.75" outlineLevel="1" thickBot="1" x14ac:dyDescent="0.25">
      <c r="B316"/>
      <c r="C316" s="14" t="s">
        <v>233</v>
      </c>
      <c r="D316" s="17">
        <v>4</v>
      </c>
      <c r="E316" s="18">
        <v>0.44444444444444442</v>
      </c>
      <c r="G316" s="19"/>
      <c r="H316" s="20"/>
      <c r="I316" s="19"/>
      <c r="J316" s="20"/>
    </row>
    <row r="317" spans="1:10" ht="15.75" outlineLevel="1" thickBot="1" x14ac:dyDescent="0.25">
      <c r="B317"/>
      <c r="C317" s="14" t="s">
        <v>234</v>
      </c>
      <c r="D317" s="17">
        <v>4</v>
      </c>
      <c r="E317" s="18">
        <v>0.44444444444444442</v>
      </c>
      <c r="G317" s="19"/>
      <c r="H317" s="20"/>
      <c r="I317" s="19"/>
      <c r="J317" s="20"/>
    </row>
    <row r="318" spans="1:10" ht="15.75" outlineLevel="1" thickBot="1" x14ac:dyDescent="0.25">
      <c r="B318"/>
      <c r="C318" s="14" t="s">
        <v>235</v>
      </c>
      <c r="D318" s="17">
        <v>4</v>
      </c>
      <c r="E318" s="18">
        <v>0.44444444444444442</v>
      </c>
      <c r="G318" s="19"/>
      <c r="H318" s="20"/>
      <c r="I318" s="19"/>
      <c r="J318" s="20"/>
    </row>
    <row r="319" spans="1:10" ht="15.75" outlineLevel="1" thickBot="1" x14ac:dyDescent="0.25">
      <c r="B319"/>
      <c r="C319" s="26" t="s">
        <v>236</v>
      </c>
      <c r="D319" s="27">
        <v>4</v>
      </c>
      <c r="E319" s="28">
        <v>0.44444444444444442</v>
      </c>
      <c r="G319" s="19"/>
      <c r="H319" s="20"/>
      <c r="I319" s="19"/>
      <c r="J319" s="20"/>
    </row>
    <row r="320" spans="1:10" ht="15.75" outlineLevel="1" thickBot="1" x14ac:dyDescent="0.25">
      <c r="B320"/>
      <c r="C320" s="26" t="s">
        <v>237</v>
      </c>
      <c r="D320" s="27">
        <v>3</v>
      </c>
      <c r="E320" s="28">
        <v>0.33333333333333331</v>
      </c>
      <c r="G320" s="19"/>
      <c r="H320" s="20"/>
      <c r="I320" s="19"/>
      <c r="J320" s="20"/>
    </row>
    <row r="321" spans="1:10" outlineLevel="1" x14ac:dyDescent="0.2">
      <c r="B321"/>
      <c r="D321" s="17"/>
      <c r="E321" s="22"/>
      <c r="G321" s="15"/>
      <c r="I321" s="15"/>
      <c r="J321" s="14"/>
    </row>
    <row r="322" spans="1:10" outlineLevel="1" x14ac:dyDescent="0.2">
      <c r="B322"/>
      <c r="C322" s="12"/>
      <c r="D322" s="23"/>
      <c r="E322" s="22"/>
      <c r="G322" s="15"/>
      <c r="I322" s="15"/>
      <c r="J322" s="14"/>
    </row>
    <row r="323" spans="1:10" ht="16.5" thickBot="1" x14ac:dyDescent="0.25">
      <c r="A323" s="12" t="s">
        <v>23</v>
      </c>
      <c r="B323" s="24" t="s">
        <v>238</v>
      </c>
      <c r="F323" s="15">
        <f>COUNTA(D324:D334)</f>
        <v>11</v>
      </c>
    </row>
    <row r="324" spans="1:10" ht="15.75" outlineLevel="1" thickBot="1" x14ac:dyDescent="0.25">
      <c r="B324"/>
      <c r="C324" s="14" t="s">
        <v>239</v>
      </c>
      <c r="D324" s="17">
        <v>9</v>
      </c>
      <c r="E324" s="18">
        <v>1</v>
      </c>
      <c r="G324" s="19"/>
      <c r="H324" s="20"/>
      <c r="I324" s="19"/>
      <c r="J324" s="20"/>
    </row>
    <row r="325" spans="1:10" ht="15.75" outlineLevel="1" thickBot="1" x14ac:dyDescent="0.25">
      <c r="B325"/>
      <c r="C325" s="14" t="s">
        <v>240</v>
      </c>
      <c r="D325" s="17">
        <v>9</v>
      </c>
      <c r="E325" s="18">
        <v>1</v>
      </c>
      <c r="G325" s="19"/>
      <c r="H325" s="21"/>
      <c r="I325" s="19"/>
      <c r="J325" s="21"/>
    </row>
    <row r="326" spans="1:10" ht="15.75" outlineLevel="1" thickBot="1" x14ac:dyDescent="0.25">
      <c r="B326"/>
      <c r="C326" s="14" t="s">
        <v>241</v>
      </c>
      <c r="D326" s="17">
        <v>9</v>
      </c>
      <c r="E326" s="18">
        <v>1</v>
      </c>
      <c r="G326" s="19"/>
      <c r="H326" s="20"/>
      <c r="I326" s="19"/>
      <c r="J326" s="20"/>
    </row>
    <row r="327" spans="1:10" ht="15.75" outlineLevel="1" thickBot="1" x14ac:dyDescent="0.25">
      <c r="B327"/>
      <c r="C327" s="14" t="s">
        <v>242</v>
      </c>
      <c r="D327" s="17">
        <v>8</v>
      </c>
      <c r="E327" s="18">
        <v>0.88888888888888884</v>
      </c>
      <c r="G327" s="19"/>
      <c r="H327" s="20"/>
      <c r="I327" s="19"/>
      <c r="J327" s="20"/>
    </row>
    <row r="328" spans="1:10" ht="15.75" outlineLevel="1" thickBot="1" x14ac:dyDescent="0.25">
      <c r="B328"/>
      <c r="C328" s="14" t="s">
        <v>243</v>
      </c>
      <c r="D328" s="17">
        <v>7</v>
      </c>
      <c r="E328" s="18">
        <v>0.77777777777777779</v>
      </c>
      <c r="G328" s="19"/>
      <c r="H328" s="20"/>
      <c r="I328" s="19"/>
      <c r="J328" s="20"/>
    </row>
    <row r="329" spans="1:10" ht="15.75" outlineLevel="1" thickBot="1" x14ac:dyDescent="0.25">
      <c r="B329"/>
      <c r="C329" s="14" t="s">
        <v>244</v>
      </c>
      <c r="D329" s="17">
        <v>7</v>
      </c>
      <c r="E329" s="18">
        <v>0.77777777777777779</v>
      </c>
      <c r="G329" s="19"/>
      <c r="H329" s="20"/>
      <c r="I329" s="19"/>
      <c r="J329" s="20"/>
    </row>
    <row r="330" spans="1:10" ht="15.75" outlineLevel="1" thickBot="1" x14ac:dyDescent="0.25">
      <c r="B330"/>
      <c r="C330" s="14" t="s">
        <v>245</v>
      </c>
      <c r="D330" s="17">
        <v>7</v>
      </c>
      <c r="E330" s="18">
        <v>0.77777777777777779</v>
      </c>
      <c r="G330" s="19"/>
      <c r="H330" s="20"/>
      <c r="I330" s="19"/>
      <c r="J330" s="20"/>
    </row>
    <row r="331" spans="1:10" ht="15.75" outlineLevel="1" thickBot="1" x14ac:dyDescent="0.25">
      <c r="B331"/>
      <c r="C331" s="14" t="s">
        <v>56</v>
      </c>
      <c r="D331" s="17">
        <v>6</v>
      </c>
      <c r="E331" s="18">
        <v>0.66666666666666663</v>
      </c>
      <c r="G331" s="19"/>
      <c r="H331" s="20"/>
      <c r="I331" s="19"/>
      <c r="J331" s="20"/>
    </row>
    <row r="332" spans="1:10" ht="15.75" outlineLevel="1" thickBot="1" x14ac:dyDescent="0.25">
      <c r="B332"/>
      <c r="C332" s="14" t="s">
        <v>246</v>
      </c>
      <c r="D332" s="17">
        <v>6</v>
      </c>
      <c r="E332" s="18">
        <v>0.66666666666666663</v>
      </c>
      <c r="G332" s="19"/>
      <c r="H332" s="20"/>
      <c r="I332" s="19"/>
      <c r="J332" s="20"/>
    </row>
    <row r="333" spans="1:10" ht="15.75" outlineLevel="1" thickBot="1" x14ac:dyDescent="0.25">
      <c r="B333"/>
      <c r="C333" s="14" t="s">
        <v>247</v>
      </c>
      <c r="D333" s="17">
        <v>5</v>
      </c>
      <c r="E333" s="18">
        <v>0.55555555555555558</v>
      </c>
      <c r="G333" s="19"/>
      <c r="H333" s="20"/>
      <c r="I333" s="19"/>
      <c r="J333" s="20"/>
    </row>
    <row r="334" spans="1:10" ht="15.75" outlineLevel="1" thickBot="1" x14ac:dyDescent="0.25">
      <c r="B334"/>
      <c r="C334" s="14" t="s">
        <v>248</v>
      </c>
      <c r="D334" s="17">
        <v>4</v>
      </c>
      <c r="E334" s="18">
        <v>0.44444444444444442</v>
      </c>
      <c r="G334" s="19"/>
      <c r="H334" s="20"/>
      <c r="I334" s="19"/>
      <c r="J334" s="20"/>
    </row>
    <row r="335" spans="1:10" ht="15.75" outlineLevel="1" thickBot="1" x14ac:dyDescent="0.25">
      <c r="B335"/>
      <c r="C335" s="26" t="s">
        <v>249</v>
      </c>
      <c r="D335" s="27">
        <v>2</v>
      </c>
      <c r="E335" s="28">
        <v>0.22222222222222221</v>
      </c>
      <c r="G335" s="19"/>
      <c r="H335" s="20"/>
      <c r="I335" s="19"/>
      <c r="J335" s="20"/>
    </row>
    <row r="336" spans="1:10" ht="15.75" outlineLevel="1" thickBot="1" x14ac:dyDescent="0.25">
      <c r="B336"/>
      <c r="C336" s="26" t="s">
        <v>250</v>
      </c>
      <c r="D336" s="27">
        <v>1</v>
      </c>
      <c r="E336" s="28">
        <v>0.1111111111111111</v>
      </c>
      <c r="G336" s="19"/>
      <c r="H336" s="20"/>
      <c r="I336" s="19"/>
      <c r="J336" s="20"/>
    </row>
    <row r="337" spans="1:10" ht="15.75" outlineLevel="1" thickBot="1" x14ac:dyDescent="0.25">
      <c r="B337"/>
      <c r="C337" s="26" t="s">
        <v>133</v>
      </c>
      <c r="D337" s="27">
        <v>1</v>
      </c>
      <c r="E337" s="28">
        <v>0.1111111111111111</v>
      </c>
      <c r="G337" s="19"/>
      <c r="H337" s="20"/>
      <c r="I337" s="19"/>
      <c r="J337" s="20"/>
    </row>
    <row r="338" spans="1:10" outlineLevel="1" x14ac:dyDescent="0.2">
      <c r="B338"/>
      <c r="D338" s="17"/>
      <c r="E338" s="22"/>
      <c r="G338" s="15"/>
      <c r="I338" s="15"/>
      <c r="J338" s="14"/>
    </row>
    <row r="339" spans="1:10" outlineLevel="1" x14ac:dyDescent="0.2">
      <c r="B339"/>
      <c r="C339" s="29"/>
      <c r="D339" s="23"/>
      <c r="E339" s="22"/>
      <c r="G339" s="15"/>
      <c r="I339" s="15"/>
      <c r="J339" s="14"/>
    </row>
    <row r="340" spans="1:10" ht="16.5" thickBot="1" x14ac:dyDescent="0.25">
      <c r="A340" s="12" t="s">
        <v>44</v>
      </c>
      <c r="B340" s="30" t="s">
        <v>225</v>
      </c>
      <c r="C340" s="31"/>
      <c r="F340" s="15">
        <v>3</v>
      </c>
    </row>
    <row r="341" spans="1:10" ht="15.75" outlineLevel="1" thickBot="1" x14ac:dyDescent="0.25">
      <c r="A341" s="17"/>
      <c r="C341" s="14" t="s">
        <v>226</v>
      </c>
      <c r="D341" s="17">
        <v>9</v>
      </c>
      <c r="E341" s="18">
        <v>1</v>
      </c>
      <c r="G341" s="19"/>
      <c r="H341" s="20"/>
      <c r="I341" s="19"/>
      <c r="J341" s="20"/>
    </row>
    <row r="342" spans="1:10" ht="15.75" outlineLevel="1" thickBot="1" x14ac:dyDescent="0.25">
      <c r="A342" s="17"/>
      <c r="C342" s="14" t="s">
        <v>227</v>
      </c>
      <c r="D342" s="17">
        <v>9</v>
      </c>
      <c r="E342" s="18">
        <v>1</v>
      </c>
      <c r="G342" s="19"/>
      <c r="H342" s="20"/>
      <c r="I342" s="19"/>
      <c r="J342" s="20"/>
    </row>
    <row r="343" spans="1:10" ht="15.75" outlineLevel="1" thickBot="1" x14ac:dyDescent="0.25">
      <c r="A343" s="17"/>
      <c r="C343" s="14" t="s">
        <v>232</v>
      </c>
      <c r="D343" s="17">
        <v>6</v>
      </c>
      <c r="E343" s="18">
        <v>0.66666666666666663</v>
      </c>
      <c r="G343" s="19"/>
      <c r="H343" s="20"/>
      <c r="I343" s="19"/>
      <c r="J343" s="20"/>
    </row>
    <row r="344" spans="1:10" ht="15.75" outlineLevel="1" thickBot="1" x14ac:dyDescent="0.25">
      <c r="A344" s="17"/>
      <c r="C344" s="26" t="s">
        <v>233</v>
      </c>
      <c r="D344" s="27">
        <v>1</v>
      </c>
      <c r="E344" s="28">
        <v>0.1111111111111111</v>
      </c>
      <c r="G344" s="19"/>
      <c r="H344" s="20"/>
      <c r="I344" s="19"/>
      <c r="J344" s="20"/>
    </row>
    <row r="345" spans="1:10" ht="15.75" outlineLevel="1" thickBot="1" x14ac:dyDescent="0.25">
      <c r="A345" s="17"/>
      <c r="C345" s="26" t="s">
        <v>237</v>
      </c>
      <c r="D345" s="27">
        <v>1</v>
      </c>
      <c r="E345" s="28">
        <v>0.1111111111111111</v>
      </c>
      <c r="G345" s="19"/>
      <c r="H345" s="20"/>
      <c r="I345" s="19"/>
      <c r="J345" s="20"/>
    </row>
    <row r="346" spans="1:10" ht="15.75" outlineLevel="1" thickBot="1" x14ac:dyDescent="0.25">
      <c r="A346" s="17"/>
      <c r="C346" s="26" t="s">
        <v>235</v>
      </c>
      <c r="D346" s="27">
        <v>1</v>
      </c>
      <c r="E346" s="28">
        <v>0.1111111111111111</v>
      </c>
      <c r="G346" s="19"/>
      <c r="H346" s="20"/>
      <c r="I346" s="19"/>
      <c r="J346" s="20"/>
    </row>
    <row r="347" spans="1:10" outlineLevel="1" x14ac:dyDescent="0.2">
      <c r="A347" s="17"/>
      <c r="D347" s="17"/>
      <c r="E347" s="22"/>
      <c r="G347" s="15"/>
      <c r="I347" s="15"/>
      <c r="J347" s="14"/>
    </row>
    <row r="348" spans="1:10" outlineLevel="1" x14ac:dyDescent="0.2">
      <c r="A348"/>
      <c r="B348"/>
      <c r="C348" s="12"/>
      <c r="D348" s="12"/>
    </row>
    <row r="349" spans="1:10" ht="30" customHeight="1" x14ac:dyDescent="0.25">
      <c r="A349" s="1" t="s">
        <v>0</v>
      </c>
      <c r="B349" s="2">
        <v>9</v>
      </c>
      <c r="C349" s="2"/>
      <c r="D349" s="3"/>
      <c r="E349" s="1"/>
      <c r="G349" s="15"/>
    </row>
    <row r="350" spans="1:10" ht="29.25" thickBot="1" x14ac:dyDescent="0.25">
      <c r="A350" s="6" t="s">
        <v>5</v>
      </c>
      <c r="B350" s="6" t="s">
        <v>6</v>
      </c>
      <c r="C350" s="7"/>
      <c r="D350" s="8"/>
      <c r="E350" s="9"/>
      <c r="F350" s="8" t="s">
        <v>10</v>
      </c>
      <c r="G350" s="15"/>
    </row>
    <row r="351" spans="1:10" ht="17.25" thickTop="1" thickBot="1" x14ac:dyDescent="0.25">
      <c r="A351" s="12" t="s">
        <v>11</v>
      </c>
      <c r="B351" s="13" t="s">
        <v>251</v>
      </c>
      <c r="E351" s="16"/>
      <c r="F351" s="15">
        <f>COUNTA(D352:D361)</f>
        <v>10</v>
      </c>
    </row>
    <row r="352" spans="1:10" ht="15.75" outlineLevel="1" thickBot="1" x14ac:dyDescent="0.25">
      <c r="B352"/>
      <c r="C352" s="14" t="s">
        <v>252</v>
      </c>
      <c r="D352" s="17">
        <v>9</v>
      </c>
      <c r="E352" s="18">
        <v>1</v>
      </c>
      <c r="G352" s="19"/>
      <c r="H352" s="20"/>
      <c r="I352" s="19"/>
      <c r="J352" s="20"/>
    </row>
    <row r="353" spans="2:10" ht="15.75" outlineLevel="1" thickBot="1" x14ac:dyDescent="0.25">
      <c r="B353"/>
      <c r="C353" s="14" t="s">
        <v>253</v>
      </c>
      <c r="D353" s="17">
        <v>9</v>
      </c>
      <c r="E353" s="18">
        <v>1</v>
      </c>
      <c r="G353" s="19"/>
      <c r="H353" s="21"/>
      <c r="I353" s="19"/>
      <c r="J353" s="21"/>
    </row>
    <row r="354" spans="2:10" ht="15.75" outlineLevel="1" thickBot="1" x14ac:dyDescent="0.25">
      <c r="B354"/>
      <c r="C354" s="14" t="s">
        <v>254</v>
      </c>
      <c r="D354" s="17">
        <v>9</v>
      </c>
      <c r="E354" s="18">
        <v>1</v>
      </c>
      <c r="G354" s="19"/>
      <c r="H354" s="20"/>
      <c r="I354" s="19"/>
      <c r="J354" s="20"/>
    </row>
    <row r="355" spans="2:10" ht="15.75" outlineLevel="1" thickBot="1" x14ac:dyDescent="0.25">
      <c r="B355"/>
      <c r="C355" s="14" t="s">
        <v>255</v>
      </c>
      <c r="D355" s="17">
        <v>9</v>
      </c>
      <c r="E355" s="18">
        <v>1</v>
      </c>
      <c r="G355" s="19"/>
      <c r="H355" s="20"/>
      <c r="I355" s="19"/>
      <c r="J355" s="20"/>
    </row>
    <row r="356" spans="2:10" ht="15.75" outlineLevel="1" thickBot="1" x14ac:dyDescent="0.25">
      <c r="B356"/>
      <c r="C356" s="14" t="s">
        <v>256</v>
      </c>
      <c r="D356" s="17">
        <v>8</v>
      </c>
      <c r="E356" s="18">
        <v>0.88888888888888884</v>
      </c>
      <c r="G356" s="19"/>
      <c r="H356" s="20"/>
      <c r="I356" s="19"/>
      <c r="J356" s="20"/>
    </row>
    <row r="357" spans="2:10" ht="15.75" outlineLevel="1" thickBot="1" x14ac:dyDescent="0.25">
      <c r="B357"/>
      <c r="C357" s="14" t="s">
        <v>257</v>
      </c>
      <c r="D357" s="17">
        <v>8</v>
      </c>
      <c r="E357" s="18">
        <v>0.88888888888888884</v>
      </c>
      <c r="G357" s="19"/>
      <c r="H357" s="20"/>
      <c r="I357" s="19"/>
      <c r="J357" s="20"/>
    </row>
    <row r="358" spans="2:10" ht="15.75" outlineLevel="1" thickBot="1" x14ac:dyDescent="0.25">
      <c r="B358"/>
      <c r="C358" s="14" t="s">
        <v>258</v>
      </c>
      <c r="D358" s="17">
        <v>6</v>
      </c>
      <c r="E358" s="18">
        <v>0.66666666666666663</v>
      </c>
      <c r="G358" s="19"/>
      <c r="H358" s="20"/>
      <c r="I358" s="19"/>
      <c r="J358" s="20"/>
    </row>
    <row r="359" spans="2:10" ht="15.75" outlineLevel="1" thickBot="1" x14ac:dyDescent="0.25">
      <c r="B359"/>
      <c r="C359" s="14" t="s">
        <v>259</v>
      </c>
      <c r="D359" s="17">
        <v>6</v>
      </c>
      <c r="E359" s="18">
        <v>0.66666666666666663</v>
      </c>
      <c r="G359" s="19"/>
      <c r="H359" s="20"/>
      <c r="I359" s="19"/>
      <c r="J359" s="20"/>
    </row>
    <row r="360" spans="2:10" ht="15.75" outlineLevel="1" thickBot="1" x14ac:dyDescent="0.25">
      <c r="B360"/>
      <c r="C360" s="14" t="s">
        <v>260</v>
      </c>
      <c r="D360" s="17">
        <v>3</v>
      </c>
      <c r="E360" s="25">
        <v>0.33333333333333331</v>
      </c>
      <c r="G360" s="19"/>
      <c r="H360" s="20"/>
      <c r="I360" s="19"/>
      <c r="J360" s="20"/>
    </row>
    <row r="361" spans="2:10" ht="15.75" outlineLevel="1" thickBot="1" x14ac:dyDescent="0.25">
      <c r="B361"/>
      <c r="C361" s="14" t="s">
        <v>261</v>
      </c>
      <c r="D361" s="17">
        <v>3</v>
      </c>
      <c r="E361" s="18">
        <v>0.33333333333333331</v>
      </c>
      <c r="G361" s="19"/>
      <c r="H361" s="20"/>
      <c r="I361" s="19"/>
      <c r="J361" s="20"/>
    </row>
    <row r="362" spans="2:10" ht="15.75" outlineLevel="1" thickBot="1" x14ac:dyDescent="0.25">
      <c r="B362"/>
      <c r="C362" s="26" t="s">
        <v>262</v>
      </c>
      <c r="D362" s="27">
        <v>2</v>
      </c>
      <c r="E362" s="28">
        <v>0.22222222222222221</v>
      </c>
      <c r="G362" s="19"/>
      <c r="H362" s="20"/>
      <c r="I362" s="19"/>
      <c r="J362" s="20"/>
    </row>
    <row r="363" spans="2:10" ht="15.75" outlineLevel="1" thickBot="1" x14ac:dyDescent="0.25">
      <c r="B363"/>
      <c r="C363" s="26" t="s">
        <v>263</v>
      </c>
      <c r="D363" s="27">
        <v>2</v>
      </c>
      <c r="E363" s="28">
        <v>0.22222222222222221</v>
      </c>
      <c r="G363" s="19"/>
      <c r="H363" s="20"/>
      <c r="I363" s="19"/>
      <c r="J363" s="20"/>
    </row>
    <row r="364" spans="2:10" ht="15.75" outlineLevel="1" thickBot="1" x14ac:dyDescent="0.25">
      <c r="B364"/>
      <c r="C364" s="26" t="s">
        <v>264</v>
      </c>
      <c r="D364" s="27">
        <v>2</v>
      </c>
      <c r="E364" s="28">
        <v>0.22222222222222221</v>
      </c>
      <c r="G364" s="19"/>
      <c r="H364" s="20"/>
      <c r="I364" s="19"/>
      <c r="J364" s="20"/>
    </row>
    <row r="365" spans="2:10" ht="15.75" outlineLevel="1" thickBot="1" x14ac:dyDescent="0.25">
      <c r="B365"/>
      <c r="C365" s="26" t="s">
        <v>265</v>
      </c>
      <c r="D365" s="27">
        <v>1</v>
      </c>
      <c r="E365" s="28">
        <v>0.1111111111111111</v>
      </c>
      <c r="G365" s="19"/>
      <c r="H365" s="20"/>
      <c r="I365" s="19"/>
      <c r="J365" s="20"/>
    </row>
    <row r="366" spans="2:10" ht="15.75" outlineLevel="1" thickBot="1" x14ac:dyDescent="0.25">
      <c r="B366"/>
      <c r="C366" s="26" t="s">
        <v>266</v>
      </c>
      <c r="D366" s="27">
        <v>1</v>
      </c>
      <c r="E366" s="28">
        <v>0.1111111111111111</v>
      </c>
      <c r="G366" s="19"/>
      <c r="H366" s="20"/>
      <c r="I366" s="19"/>
      <c r="J366" s="20"/>
    </row>
    <row r="367" spans="2:10" ht="15.75" outlineLevel="1" thickBot="1" x14ac:dyDescent="0.25">
      <c r="B367"/>
      <c r="C367" s="26" t="s">
        <v>267</v>
      </c>
      <c r="D367" s="27">
        <v>1</v>
      </c>
      <c r="E367" s="28">
        <v>0.1111111111111111</v>
      </c>
      <c r="G367" s="19"/>
      <c r="H367" s="20"/>
      <c r="I367" s="19"/>
      <c r="J367" s="20"/>
    </row>
    <row r="368" spans="2:10" ht="15.75" outlineLevel="1" thickBot="1" x14ac:dyDescent="0.25">
      <c r="B368"/>
      <c r="C368" s="26" t="s">
        <v>268</v>
      </c>
      <c r="D368" s="27">
        <v>1</v>
      </c>
      <c r="E368" s="28">
        <v>0.1111111111111111</v>
      </c>
      <c r="G368" s="19"/>
      <c r="H368" s="20"/>
      <c r="I368" s="19"/>
      <c r="J368" s="20"/>
    </row>
    <row r="369" spans="1:10" ht="15.75" outlineLevel="1" thickBot="1" x14ac:dyDescent="0.25">
      <c r="B369"/>
      <c r="C369" s="26" t="s">
        <v>269</v>
      </c>
      <c r="D369" s="27">
        <v>1</v>
      </c>
      <c r="E369" s="28">
        <v>0.1111111111111111</v>
      </c>
      <c r="G369" s="19"/>
      <c r="H369" s="20"/>
      <c r="I369" s="19"/>
      <c r="J369" s="20"/>
    </row>
    <row r="370" spans="1:10" outlineLevel="1" x14ac:dyDescent="0.2">
      <c r="B370"/>
      <c r="D370" s="17"/>
      <c r="E370" s="22"/>
      <c r="G370" s="15"/>
      <c r="I370" s="15"/>
      <c r="J370" s="14"/>
    </row>
    <row r="371" spans="1:10" outlineLevel="1" x14ac:dyDescent="0.2">
      <c r="B371"/>
      <c r="C371" s="12"/>
      <c r="D371" s="23"/>
      <c r="E371" s="22"/>
      <c r="G371" s="15"/>
      <c r="I371" s="15"/>
      <c r="J371" s="14"/>
    </row>
    <row r="372" spans="1:10" ht="16.5" thickBot="1" x14ac:dyDescent="0.25">
      <c r="A372" s="12" t="s">
        <v>23</v>
      </c>
      <c r="B372" s="24" t="s">
        <v>270</v>
      </c>
      <c r="F372" s="15">
        <f>COUNTA(D373:D383)</f>
        <v>11</v>
      </c>
    </row>
    <row r="373" spans="1:10" ht="15.75" outlineLevel="1" thickBot="1" x14ac:dyDescent="0.25">
      <c r="B373"/>
      <c r="C373" s="14" t="s">
        <v>271</v>
      </c>
      <c r="D373" s="17">
        <v>9</v>
      </c>
      <c r="E373" s="18">
        <v>1</v>
      </c>
      <c r="G373" s="19"/>
      <c r="H373" s="20"/>
      <c r="I373" s="19"/>
      <c r="J373" s="20"/>
    </row>
    <row r="374" spans="1:10" ht="15.75" outlineLevel="1" thickBot="1" x14ac:dyDescent="0.25">
      <c r="B374"/>
      <c r="C374" s="14" t="s">
        <v>272</v>
      </c>
      <c r="D374" s="17">
        <v>9</v>
      </c>
      <c r="E374" s="18">
        <v>1</v>
      </c>
      <c r="G374" s="19"/>
      <c r="H374" s="21"/>
      <c r="I374" s="19"/>
      <c r="J374" s="21"/>
    </row>
    <row r="375" spans="1:10" ht="15.75" outlineLevel="1" thickBot="1" x14ac:dyDescent="0.25">
      <c r="B375"/>
      <c r="C375" s="14" t="s">
        <v>273</v>
      </c>
      <c r="D375" s="17">
        <v>9</v>
      </c>
      <c r="E375" s="18">
        <v>1</v>
      </c>
      <c r="G375" s="19"/>
      <c r="H375" s="20"/>
      <c r="I375" s="19"/>
      <c r="J375" s="20"/>
    </row>
    <row r="376" spans="1:10" ht="15.75" outlineLevel="1" thickBot="1" x14ac:dyDescent="0.25">
      <c r="B376"/>
      <c r="C376" s="14" t="s">
        <v>274</v>
      </c>
      <c r="D376" s="17">
        <v>8</v>
      </c>
      <c r="E376" s="18">
        <v>0.88888888888888884</v>
      </c>
      <c r="G376" s="19"/>
      <c r="H376" s="20"/>
      <c r="I376" s="19"/>
      <c r="J376" s="20"/>
    </row>
    <row r="377" spans="1:10" ht="15.75" outlineLevel="1" thickBot="1" x14ac:dyDescent="0.25">
      <c r="B377"/>
      <c r="C377" s="14" t="s">
        <v>275</v>
      </c>
      <c r="D377" s="17">
        <v>8</v>
      </c>
      <c r="E377" s="18">
        <v>0.88888888888888884</v>
      </c>
      <c r="G377" s="19"/>
      <c r="H377" s="20"/>
      <c r="I377" s="19"/>
      <c r="J377" s="20"/>
    </row>
    <row r="378" spans="1:10" ht="15.75" outlineLevel="1" thickBot="1" x14ac:dyDescent="0.25">
      <c r="B378"/>
      <c r="C378" s="14" t="s">
        <v>276</v>
      </c>
      <c r="D378" s="17">
        <v>8</v>
      </c>
      <c r="E378" s="18">
        <v>0.88888888888888884</v>
      </c>
      <c r="G378" s="19"/>
      <c r="H378" s="20"/>
      <c r="I378" s="19"/>
      <c r="J378" s="20"/>
    </row>
    <row r="379" spans="1:10" ht="15.75" outlineLevel="1" thickBot="1" x14ac:dyDescent="0.25">
      <c r="B379"/>
      <c r="C379" s="14" t="s">
        <v>277</v>
      </c>
      <c r="D379" s="17">
        <v>7</v>
      </c>
      <c r="E379" s="18">
        <v>0.77777777777777779</v>
      </c>
      <c r="G379" s="19"/>
      <c r="H379" s="20"/>
      <c r="I379" s="19"/>
      <c r="J379" s="20"/>
    </row>
    <row r="380" spans="1:10" ht="15.75" outlineLevel="1" thickBot="1" x14ac:dyDescent="0.25">
      <c r="B380"/>
      <c r="C380" s="14" t="s">
        <v>278</v>
      </c>
      <c r="D380" s="17">
        <v>6</v>
      </c>
      <c r="E380" s="18">
        <v>0.66666666666666663</v>
      </c>
      <c r="G380" s="19"/>
      <c r="H380" s="20"/>
      <c r="I380" s="19"/>
      <c r="J380" s="20"/>
    </row>
    <row r="381" spans="1:10" ht="15.75" outlineLevel="1" thickBot="1" x14ac:dyDescent="0.25">
      <c r="B381"/>
      <c r="C381" s="14" t="s">
        <v>279</v>
      </c>
      <c r="D381" s="17">
        <v>6</v>
      </c>
      <c r="E381" s="18">
        <v>0.66666666666666663</v>
      </c>
      <c r="G381" s="19"/>
      <c r="H381" s="20"/>
      <c r="I381" s="19"/>
      <c r="J381" s="20"/>
    </row>
    <row r="382" spans="1:10" ht="15.75" outlineLevel="1" thickBot="1" x14ac:dyDescent="0.25">
      <c r="B382"/>
      <c r="C382" s="14" t="s">
        <v>280</v>
      </c>
      <c r="D382" s="17">
        <v>3</v>
      </c>
      <c r="E382" s="25">
        <v>0.33333333333333331</v>
      </c>
      <c r="G382" s="19"/>
      <c r="H382" s="20"/>
      <c r="I382" s="19"/>
      <c r="J382" s="20"/>
    </row>
    <row r="383" spans="1:10" ht="15.75" outlineLevel="1" thickBot="1" x14ac:dyDescent="0.25">
      <c r="B383"/>
      <c r="C383" s="26" t="s">
        <v>147</v>
      </c>
      <c r="D383" s="27">
        <v>3</v>
      </c>
      <c r="E383" s="28">
        <v>0.33333333333333331</v>
      </c>
      <c r="G383" s="19"/>
      <c r="H383" s="20"/>
      <c r="I383" s="19"/>
      <c r="J383" s="20"/>
    </row>
    <row r="384" spans="1:10" ht="15.75" outlineLevel="1" thickBot="1" x14ac:dyDescent="0.25">
      <c r="B384"/>
      <c r="C384" s="26" t="s">
        <v>281</v>
      </c>
      <c r="D384" s="27">
        <v>2</v>
      </c>
      <c r="E384" s="28">
        <v>0.22222222222222221</v>
      </c>
      <c r="G384" s="19"/>
      <c r="H384" s="20"/>
      <c r="I384" s="19"/>
      <c r="J384" s="20"/>
    </row>
    <row r="385" spans="1:10" ht="15.75" outlineLevel="1" thickBot="1" x14ac:dyDescent="0.25">
      <c r="B385"/>
      <c r="C385" s="26" t="s">
        <v>146</v>
      </c>
      <c r="D385" s="27">
        <v>2</v>
      </c>
      <c r="E385" s="28">
        <v>0.22222222222222221</v>
      </c>
      <c r="G385" s="19"/>
      <c r="H385" s="20"/>
      <c r="I385" s="19"/>
      <c r="J385" s="20"/>
    </row>
    <row r="386" spans="1:10" ht="15.75" outlineLevel="1" thickBot="1" x14ac:dyDescent="0.25">
      <c r="B386"/>
      <c r="C386" s="26" t="s">
        <v>145</v>
      </c>
      <c r="D386" s="27">
        <v>1</v>
      </c>
      <c r="E386" s="28">
        <v>0.1111111111111111</v>
      </c>
      <c r="G386" s="19"/>
      <c r="H386" s="20"/>
      <c r="I386" s="19"/>
      <c r="J386" s="20"/>
    </row>
    <row r="387" spans="1:10" outlineLevel="1" x14ac:dyDescent="0.2">
      <c r="B387"/>
      <c r="D387" s="17"/>
      <c r="E387" s="22"/>
      <c r="G387" s="15"/>
      <c r="I387" s="15"/>
      <c r="J387" s="14"/>
    </row>
    <row r="388" spans="1:10" outlineLevel="1" x14ac:dyDescent="0.2">
      <c r="B388"/>
      <c r="C388" s="29"/>
      <c r="D388" s="23"/>
      <c r="E388" s="22"/>
      <c r="G388" s="15"/>
      <c r="I388" s="15"/>
      <c r="J388" s="14"/>
    </row>
    <row r="389" spans="1:10" ht="16.5" thickBot="1" x14ac:dyDescent="0.25">
      <c r="A389" s="12" t="s">
        <v>44</v>
      </c>
      <c r="B389" s="30" t="s">
        <v>282</v>
      </c>
      <c r="C389" s="31"/>
      <c r="F389" s="15">
        <v>3</v>
      </c>
    </row>
    <row r="390" spans="1:10" ht="15.75" outlineLevel="1" thickBot="1" x14ac:dyDescent="0.25">
      <c r="A390" s="17"/>
      <c r="C390" s="14" t="s">
        <v>283</v>
      </c>
      <c r="D390" s="17">
        <v>9</v>
      </c>
      <c r="E390" s="18">
        <v>1</v>
      </c>
      <c r="G390" s="19"/>
      <c r="H390" s="20"/>
      <c r="I390" s="19"/>
      <c r="J390" s="20"/>
    </row>
    <row r="391" spans="1:10" ht="15.75" outlineLevel="1" thickBot="1" x14ac:dyDescent="0.25">
      <c r="A391" s="17"/>
      <c r="C391" s="14" t="s">
        <v>284</v>
      </c>
      <c r="D391" s="17">
        <v>8</v>
      </c>
      <c r="E391" s="18">
        <v>0.88888888888888884</v>
      </c>
      <c r="G391" s="19"/>
      <c r="H391" s="20"/>
      <c r="I391" s="19"/>
      <c r="J391" s="20"/>
    </row>
    <row r="392" spans="1:10" ht="15.75" outlineLevel="1" thickBot="1" x14ac:dyDescent="0.25">
      <c r="A392" s="17"/>
      <c r="C392" s="14" t="s">
        <v>285</v>
      </c>
      <c r="D392" s="17">
        <v>6</v>
      </c>
      <c r="E392" s="18">
        <v>0.66666666666666663</v>
      </c>
      <c r="G392" s="19"/>
      <c r="H392" s="20"/>
      <c r="I392" s="19"/>
      <c r="J392" s="20"/>
    </row>
    <row r="393" spans="1:10" ht="15.75" outlineLevel="1" thickBot="1" x14ac:dyDescent="0.25">
      <c r="A393" s="17"/>
      <c r="C393" s="26" t="s">
        <v>286</v>
      </c>
      <c r="D393" s="27">
        <v>1</v>
      </c>
      <c r="E393" s="28">
        <v>0.1111111111111111</v>
      </c>
      <c r="G393" s="19"/>
      <c r="H393" s="20"/>
      <c r="I393" s="19"/>
      <c r="J393" s="20"/>
    </row>
    <row r="394" spans="1:10" ht="15.75" outlineLevel="1" thickBot="1" x14ac:dyDescent="0.25">
      <c r="A394" s="17"/>
      <c r="C394" s="26" t="s">
        <v>287</v>
      </c>
      <c r="D394" s="27">
        <v>1</v>
      </c>
      <c r="E394" s="28">
        <v>0.1111111111111111</v>
      </c>
      <c r="G394" s="19"/>
      <c r="H394" s="20"/>
      <c r="I394" s="19"/>
      <c r="J394" s="20"/>
    </row>
    <row r="395" spans="1:10" ht="15.75" outlineLevel="1" thickBot="1" x14ac:dyDescent="0.25">
      <c r="A395" s="17"/>
      <c r="C395" s="26" t="s">
        <v>288</v>
      </c>
      <c r="D395" s="27">
        <v>1</v>
      </c>
      <c r="E395" s="28">
        <v>0.1111111111111111</v>
      </c>
      <c r="G395" s="19"/>
      <c r="H395" s="20"/>
      <c r="I395" s="19"/>
      <c r="J395" s="20"/>
    </row>
    <row r="396" spans="1:10" ht="15.75" outlineLevel="1" thickBot="1" x14ac:dyDescent="0.25">
      <c r="A396" s="17"/>
      <c r="C396" s="26" t="s">
        <v>289</v>
      </c>
      <c r="D396" s="27">
        <v>1</v>
      </c>
      <c r="E396" s="28">
        <v>0.1111111111111111</v>
      </c>
      <c r="G396" s="19"/>
      <c r="H396" s="20"/>
      <c r="I396" s="19"/>
      <c r="J396" s="20"/>
    </row>
    <row r="397" spans="1:10" outlineLevel="1" x14ac:dyDescent="0.2">
      <c r="A397" s="17"/>
      <c r="D397" s="17"/>
      <c r="E397" s="22"/>
      <c r="G397" s="15"/>
      <c r="I397" s="15"/>
      <c r="J397" s="14"/>
    </row>
    <row r="398" spans="1:10" outlineLevel="1" x14ac:dyDescent="0.2">
      <c r="A398"/>
      <c r="B398"/>
      <c r="C398" s="29"/>
      <c r="D398" s="23"/>
    </row>
    <row r="399" spans="1:10" ht="30" customHeight="1" x14ac:dyDescent="0.25">
      <c r="A399" s="1" t="s">
        <v>0</v>
      </c>
      <c r="B399" s="2">
        <v>10</v>
      </c>
      <c r="C399" s="2"/>
      <c r="D399" s="3"/>
      <c r="E399" s="1"/>
      <c r="G399" s="15"/>
    </row>
    <row r="400" spans="1:10" ht="29.25" thickBot="1" x14ac:dyDescent="0.25">
      <c r="A400" s="6" t="s">
        <v>5</v>
      </c>
      <c r="B400" s="6" t="s">
        <v>6</v>
      </c>
      <c r="C400" s="7"/>
      <c r="D400" s="8"/>
      <c r="E400" s="9"/>
      <c r="F400" s="8" t="s">
        <v>10</v>
      </c>
      <c r="G400" s="15"/>
    </row>
    <row r="401" spans="1:10" ht="17.25" thickTop="1" thickBot="1" x14ac:dyDescent="0.25">
      <c r="A401" s="12" t="s">
        <v>11</v>
      </c>
      <c r="B401" s="13" t="s">
        <v>290</v>
      </c>
      <c r="E401" s="16"/>
      <c r="F401" s="15">
        <f>COUNTA(D402:D412)</f>
        <v>11</v>
      </c>
    </row>
    <row r="402" spans="1:10" ht="15.75" outlineLevel="1" thickBot="1" x14ac:dyDescent="0.25">
      <c r="B402"/>
      <c r="C402" s="14" t="s">
        <v>291</v>
      </c>
      <c r="D402" s="17">
        <v>9</v>
      </c>
      <c r="E402" s="18">
        <v>1</v>
      </c>
      <c r="G402" s="19"/>
      <c r="H402" s="20"/>
      <c r="I402" s="19"/>
      <c r="J402" s="20"/>
    </row>
    <row r="403" spans="1:10" ht="15.75" outlineLevel="1" thickBot="1" x14ac:dyDescent="0.25">
      <c r="B403"/>
      <c r="C403" s="14" t="s">
        <v>292</v>
      </c>
      <c r="D403" s="17">
        <v>9</v>
      </c>
      <c r="E403" s="18">
        <v>1</v>
      </c>
      <c r="G403" s="19"/>
      <c r="H403" s="21"/>
      <c r="I403" s="19"/>
      <c r="J403" s="21"/>
    </row>
    <row r="404" spans="1:10" ht="15.75" outlineLevel="1" thickBot="1" x14ac:dyDescent="0.25">
      <c r="B404"/>
      <c r="C404" s="14" t="s">
        <v>293</v>
      </c>
      <c r="D404" s="17">
        <v>9</v>
      </c>
      <c r="E404" s="18">
        <v>1</v>
      </c>
      <c r="G404" s="19"/>
      <c r="H404" s="20"/>
      <c r="I404" s="19"/>
      <c r="J404" s="20"/>
    </row>
    <row r="405" spans="1:10" ht="15.75" outlineLevel="1" thickBot="1" x14ac:dyDescent="0.25">
      <c r="B405"/>
      <c r="C405" s="14" t="s">
        <v>294</v>
      </c>
      <c r="D405" s="17">
        <v>8</v>
      </c>
      <c r="E405" s="18">
        <v>0.88888888888888884</v>
      </c>
      <c r="G405" s="19"/>
      <c r="H405" s="20"/>
      <c r="I405" s="19"/>
      <c r="J405" s="20"/>
    </row>
    <row r="406" spans="1:10" ht="15.75" outlineLevel="1" thickBot="1" x14ac:dyDescent="0.25">
      <c r="B406"/>
      <c r="C406" s="14" t="s">
        <v>295</v>
      </c>
      <c r="D406" s="17">
        <v>8</v>
      </c>
      <c r="E406" s="18">
        <v>0.88888888888888884</v>
      </c>
      <c r="G406" s="19"/>
      <c r="H406" s="20"/>
      <c r="I406" s="19"/>
      <c r="J406" s="20"/>
    </row>
    <row r="407" spans="1:10" ht="15.75" outlineLevel="1" thickBot="1" x14ac:dyDescent="0.25">
      <c r="B407"/>
      <c r="C407" s="14" t="s">
        <v>296</v>
      </c>
      <c r="D407" s="17">
        <v>8</v>
      </c>
      <c r="E407" s="18">
        <v>0.88888888888888884</v>
      </c>
      <c r="G407" s="19"/>
      <c r="H407" s="20"/>
      <c r="I407" s="19"/>
      <c r="J407" s="20"/>
    </row>
    <row r="408" spans="1:10" ht="15.75" outlineLevel="1" thickBot="1" x14ac:dyDescent="0.25">
      <c r="B408"/>
      <c r="C408" s="14" t="s">
        <v>297</v>
      </c>
      <c r="D408" s="17">
        <v>8</v>
      </c>
      <c r="E408" s="18">
        <v>0.88888888888888884</v>
      </c>
      <c r="G408" s="19"/>
      <c r="H408" s="20"/>
      <c r="I408" s="19"/>
      <c r="J408" s="20"/>
    </row>
    <row r="409" spans="1:10" ht="15.75" outlineLevel="1" thickBot="1" x14ac:dyDescent="0.25">
      <c r="B409"/>
      <c r="C409" s="14" t="s">
        <v>298</v>
      </c>
      <c r="D409" s="17">
        <v>8</v>
      </c>
      <c r="E409" s="18">
        <v>0.88888888888888884</v>
      </c>
      <c r="G409" s="19"/>
      <c r="H409" s="20"/>
      <c r="I409" s="19"/>
      <c r="J409" s="20"/>
    </row>
    <row r="410" spans="1:10" ht="15.75" outlineLevel="1" thickBot="1" x14ac:dyDescent="0.25">
      <c r="B410"/>
      <c r="C410" s="14" t="s">
        <v>299</v>
      </c>
      <c r="D410" s="17">
        <v>5</v>
      </c>
      <c r="E410" s="18">
        <v>0.55555555555555558</v>
      </c>
      <c r="G410" s="19"/>
      <c r="H410" s="20"/>
      <c r="I410" s="19"/>
      <c r="J410" s="20"/>
    </row>
    <row r="411" spans="1:10" ht="15.75" outlineLevel="1" thickBot="1" x14ac:dyDescent="0.25">
      <c r="B411"/>
      <c r="C411" s="14" t="s">
        <v>300</v>
      </c>
      <c r="D411" s="17">
        <v>4</v>
      </c>
      <c r="E411" s="18">
        <v>0.44444444444444442</v>
      </c>
      <c r="G411" s="19"/>
      <c r="H411" s="20"/>
      <c r="I411" s="19"/>
      <c r="J411" s="20"/>
    </row>
    <row r="412" spans="1:10" ht="15.75" outlineLevel="1" thickBot="1" x14ac:dyDescent="0.25">
      <c r="B412"/>
      <c r="C412" s="14" t="s">
        <v>301</v>
      </c>
      <c r="D412" s="17">
        <v>3</v>
      </c>
      <c r="E412" s="25">
        <v>0.33333333333333331</v>
      </c>
      <c r="G412" s="19"/>
      <c r="H412" s="20"/>
      <c r="I412" s="19"/>
      <c r="J412" s="20"/>
    </row>
    <row r="413" spans="1:10" ht="15.75" outlineLevel="1" thickBot="1" x14ac:dyDescent="0.25">
      <c r="B413"/>
      <c r="C413" s="26" t="s">
        <v>302</v>
      </c>
      <c r="D413" s="27">
        <v>1</v>
      </c>
      <c r="E413" s="28">
        <v>0.1111111111111111</v>
      </c>
      <c r="G413" s="19"/>
      <c r="H413" s="20"/>
      <c r="I413" s="19"/>
      <c r="J413" s="20"/>
    </row>
    <row r="414" spans="1:10" ht="15.75" outlineLevel="1" thickBot="1" x14ac:dyDescent="0.25">
      <c r="B414"/>
      <c r="C414" s="26" t="s">
        <v>303</v>
      </c>
      <c r="D414" s="27">
        <v>1</v>
      </c>
      <c r="E414" s="28">
        <v>0.1111111111111111</v>
      </c>
      <c r="G414" s="19"/>
      <c r="H414" s="20"/>
      <c r="I414" s="19"/>
      <c r="J414" s="20"/>
    </row>
    <row r="415" spans="1:10" outlineLevel="1" x14ac:dyDescent="0.2">
      <c r="B415"/>
      <c r="D415" s="17"/>
      <c r="E415" s="22"/>
      <c r="G415" s="15"/>
      <c r="I415" s="15"/>
      <c r="J415" s="14"/>
    </row>
    <row r="416" spans="1:10" outlineLevel="1" x14ac:dyDescent="0.2">
      <c r="B416"/>
      <c r="C416" s="12"/>
      <c r="D416" s="23"/>
      <c r="E416" s="22"/>
      <c r="G416" s="15"/>
      <c r="I416" s="15"/>
      <c r="J416" s="14"/>
    </row>
    <row r="417" spans="1:10" ht="16.5" thickBot="1" x14ac:dyDescent="0.25">
      <c r="A417" s="12" t="s">
        <v>23</v>
      </c>
      <c r="B417" s="24" t="s">
        <v>304</v>
      </c>
      <c r="F417" s="15">
        <f>COUNTA(D418:D428)</f>
        <v>11</v>
      </c>
    </row>
    <row r="418" spans="1:10" ht="15.75" outlineLevel="1" thickBot="1" x14ac:dyDescent="0.25">
      <c r="B418"/>
      <c r="C418" s="14" t="s">
        <v>305</v>
      </c>
      <c r="D418" s="17">
        <v>9</v>
      </c>
      <c r="E418" s="18">
        <v>1</v>
      </c>
      <c r="G418" s="19"/>
      <c r="H418" s="20"/>
      <c r="I418" s="19"/>
      <c r="J418" s="20"/>
    </row>
    <row r="419" spans="1:10" ht="15.75" outlineLevel="1" thickBot="1" x14ac:dyDescent="0.25">
      <c r="B419"/>
      <c r="C419" s="14" t="s">
        <v>306</v>
      </c>
      <c r="D419" s="17">
        <v>9</v>
      </c>
      <c r="E419" s="18">
        <v>1</v>
      </c>
      <c r="G419" s="19"/>
      <c r="H419" s="21"/>
      <c r="I419" s="19"/>
      <c r="J419" s="21"/>
    </row>
    <row r="420" spans="1:10" ht="15.75" outlineLevel="1" thickBot="1" x14ac:dyDescent="0.25">
      <c r="B420"/>
      <c r="C420" s="14" t="s">
        <v>307</v>
      </c>
      <c r="D420" s="17">
        <v>9</v>
      </c>
      <c r="E420" s="18">
        <v>1</v>
      </c>
      <c r="G420" s="19"/>
      <c r="H420" s="20"/>
      <c r="I420" s="19"/>
      <c r="J420" s="20"/>
    </row>
    <row r="421" spans="1:10" ht="15.75" outlineLevel="1" thickBot="1" x14ac:dyDescent="0.25">
      <c r="B421"/>
      <c r="C421" s="14" t="s">
        <v>308</v>
      </c>
      <c r="D421" s="17">
        <v>8</v>
      </c>
      <c r="E421" s="18">
        <v>0.88888888888888884</v>
      </c>
      <c r="G421" s="19"/>
      <c r="H421" s="20"/>
      <c r="I421" s="19"/>
      <c r="J421" s="20"/>
    </row>
    <row r="422" spans="1:10" ht="15.75" outlineLevel="1" thickBot="1" x14ac:dyDescent="0.25">
      <c r="B422"/>
      <c r="C422" s="14" t="s">
        <v>309</v>
      </c>
      <c r="D422" s="17">
        <v>8</v>
      </c>
      <c r="E422" s="18">
        <v>0.88888888888888884</v>
      </c>
      <c r="G422" s="19"/>
      <c r="H422" s="20"/>
      <c r="I422" s="19"/>
      <c r="J422" s="20"/>
    </row>
    <row r="423" spans="1:10" ht="15.75" outlineLevel="1" thickBot="1" x14ac:dyDescent="0.25">
      <c r="B423"/>
      <c r="C423" s="14" t="s">
        <v>310</v>
      </c>
      <c r="D423" s="17">
        <v>8</v>
      </c>
      <c r="E423" s="18">
        <v>0.88888888888888884</v>
      </c>
      <c r="G423" s="19"/>
      <c r="H423" s="20"/>
      <c r="I423" s="19"/>
      <c r="J423" s="20"/>
    </row>
    <row r="424" spans="1:10" ht="15.75" outlineLevel="1" thickBot="1" x14ac:dyDescent="0.25">
      <c r="B424"/>
      <c r="C424" s="14" t="s">
        <v>269</v>
      </c>
      <c r="D424" s="17">
        <v>8</v>
      </c>
      <c r="E424" s="18">
        <v>0.88888888888888884</v>
      </c>
      <c r="G424" s="19"/>
      <c r="H424" s="20"/>
      <c r="I424" s="19"/>
      <c r="J424" s="20"/>
    </row>
    <row r="425" spans="1:10" ht="15.75" outlineLevel="1" thickBot="1" x14ac:dyDescent="0.25">
      <c r="B425"/>
      <c r="C425" s="14" t="s">
        <v>266</v>
      </c>
      <c r="D425" s="17">
        <v>7</v>
      </c>
      <c r="E425" s="18">
        <v>0.77777777777777779</v>
      </c>
      <c r="G425" s="19"/>
      <c r="H425" s="20"/>
      <c r="I425" s="19"/>
      <c r="J425" s="20"/>
    </row>
    <row r="426" spans="1:10" ht="15.75" outlineLevel="1" thickBot="1" x14ac:dyDescent="0.25">
      <c r="B426"/>
      <c r="C426" s="14" t="s">
        <v>261</v>
      </c>
      <c r="D426" s="17">
        <v>4</v>
      </c>
      <c r="E426" s="18">
        <v>0.44444444444444442</v>
      </c>
      <c r="G426" s="19"/>
      <c r="H426" s="20"/>
      <c r="I426" s="19"/>
      <c r="J426" s="20"/>
    </row>
    <row r="427" spans="1:10" ht="15.75" outlineLevel="1" thickBot="1" x14ac:dyDescent="0.25">
      <c r="B427"/>
      <c r="C427" s="14" t="s">
        <v>311</v>
      </c>
      <c r="D427" s="17">
        <v>3</v>
      </c>
      <c r="E427" s="25">
        <v>0.33333333333333331</v>
      </c>
      <c r="G427" s="19"/>
      <c r="H427" s="20"/>
      <c r="I427" s="19"/>
      <c r="J427" s="20"/>
    </row>
    <row r="428" spans="1:10" ht="15.75" outlineLevel="1" thickBot="1" x14ac:dyDescent="0.25">
      <c r="B428"/>
      <c r="C428" s="14" t="s">
        <v>265</v>
      </c>
      <c r="D428" s="17">
        <v>3</v>
      </c>
      <c r="E428" s="18">
        <v>0.33333333333333331</v>
      </c>
      <c r="G428" s="19"/>
      <c r="H428" s="20"/>
      <c r="I428" s="19"/>
      <c r="J428" s="20"/>
    </row>
    <row r="429" spans="1:10" ht="15.75" outlineLevel="1" thickBot="1" x14ac:dyDescent="0.25">
      <c r="B429"/>
      <c r="C429" s="26" t="s">
        <v>258</v>
      </c>
      <c r="D429" s="27">
        <v>1</v>
      </c>
      <c r="E429" s="28">
        <v>0.1111111111111111</v>
      </c>
      <c r="G429" s="19"/>
      <c r="H429" s="20"/>
      <c r="I429" s="19"/>
      <c r="J429" s="20"/>
    </row>
    <row r="430" spans="1:10" ht="15.75" outlineLevel="1" thickBot="1" x14ac:dyDescent="0.25">
      <c r="B430"/>
      <c r="C430" s="26" t="s">
        <v>256</v>
      </c>
      <c r="D430" s="27">
        <v>1</v>
      </c>
      <c r="E430" s="28">
        <v>0.1111111111111111</v>
      </c>
      <c r="G430" s="19"/>
      <c r="H430" s="20"/>
      <c r="I430" s="19"/>
      <c r="J430" s="20"/>
    </row>
    <row r="431" spans="1:10" ht="15.75" outlineLevel="1" thickBot="1" x14ac:dyDescent="0.25">
      <c r="B431"/>
      <c r="C431" s="26" t="s">
        <v>312</v>
      </c>
      <c r="D431" s="27">
        <v>1</v>
      </c>
      <c r="E431" s="28">
        <v>0.1111111111111111</v>
      </c>
      <c r="G431" s="19"/>
      <c r="H431" s="20"/>
      <c r="I431" s="19"/>
      <c r="J431" s="20"/>
    </row>
    <row r="432" spans="1:10" ht="15.75" outlineLevel="1" thickBot="1" x14ac:dyDescent="0.25">
      <c r="B432"/>
      <c r="C432" s="26" t="s">
        <v>263</v>
      </c>
      <c r="D432" s="27">
        <v>1</v>
      </c>
      <c r="E432" s="28">
        <v>0.1111111111111111</v>
      </c>
      <c r="G432" s="19"/>
      <c r="H432" s="20"/>
      <c r="I432" s="19"/>
      <c r="J432" s="20"/>
    </row>
    <row r="433" spans="1:10" ht="15.75" outlineLevel="1" thickBot="1" x14ac:dyDescent="0.25">
      <c r="B433"/>
      <c r="C433" s="26" t="s">
        <v>313</v>
      </c>
      <c r="D433" s="27">
        <v>1</v>
      </c>
      <c r="E433" s="28">
        <v>0.1111111111111111</v>
      </c>
      <c r="G433" s="19"/>
      <c r="H433" s="20"/>
      <c r="I433" s="19"/>
      <c r="J433" s="20"/>
    </row>
    <row r="434" spans="1:10" outlineLevel="1" x14ac:dyDescent="0.2">
      <c r="B434"/>
      <c r="D434" s="17"/>
      <c r="E434" s="22"/>
      <c r="G434" s="15"/>
      <c r="I434" s="15"/>
      <c r="J434" s="14"/>
    </row>
    <row r="435" spans="1:10" outlineLevel="1" x14ac:dyDescent="0.2">
      <c r="B435"/>
      <c r="C435" s="29"/>
      <c r="D435" s="23"/>
      <c r="E435" s="22"/>
      <c r="G435" s="15"/>
      <c r="I435" s="15"/>
      <c r="J435" s="14"/>
    </row>
    <row r="436" spans="1:10" ht="16.5" thickBot="1" x14ac:dyDescent="0.25">
      <c r="A436" s="12" t="s">
        <v>44</v>
      </c>
      <c r="B436" s="30" t="s">
        <v>290</v>
      </c>
      <c r="C436" s="31"/>
      <c r="F436" s="15">
        <v>3</v>
      </c>
    </row>
    <row r="437" spans="1:10" ht="15.75" outlineLevel="1" thickBot="1" x14ac:dyDescent="0.25">
      <c r="A437" s="17"/>
      <c r="C437" s="14" t="s">
        <v>292</v>
      </c>
      <c r="D437" s="17">
        <v>9</v>
      </c>
      <c r="E437" s="18">
        <v>1</v>
      </c>
      <c r="G437" s="19"/>
      <c r="H437" s="20"/>
      <c r="I437" s="19"/>
      <c r="J437" s="20"/>
    </row>
    <row r="438" spans="1:10" ht="15.75" outlineLevel="1" thickBot="1" x14ac:dyDescent="0.25">
      <c r="A438" s="17"/>
      <c r="C438" s="14" t="s">
        <v>291</v>
      </c>
      <c r="D438" s="17">
        <v>6</v>
      </c>
      <c r="E438" s="18">
        <v>0.66666666666666663</v>
      </c>
      <c r="G438" s="19"/>
      <c r="H438" s="20"/>
      <c r="I438" s="19"/>
      <c r="J438" s="20"/>
    </row>
    <row r="439" spans="1:10" ht="15.75" outlineLevel="1" thickBot="1" x14ac:dyDescent="0.25">
      <c r="A439" s="17"/>
      <c r="C439" s="14" t="s">
        <v>295</v>
      </c>
      <c r="D439" s="17">
        <v>5</v>
      </c>
      <c r="E439" s="18">
        <v>0.55555555555555558</v>
      </c>
      <c r="G439" s="19"/>
      <c r="H439" s="20"/>
      <c r="I439" s="19"/>
      <c r="J439" s="20"/>
    </row>
    <row r="440" spans="1:10" ht="15.75" outlineLevel="1" thickBot="1" x14ac:dyDescent="0.25">
      <c r="A440" s="17"/>
      <c r="C440" s="26" t="s">
        <v>296</v>
      </c>
      <c r="D440" s="27">
        <v>4</v>
      </c>
      <c r="E440" s="28">
        <v>0.44444444444444442</v>
      </c>
      <c r="G440" s="19"/>
      <c r="H440" s="20"/>
      <c r="I440" s="19"/>
      <c r="J440" s="20"/>
    </row>
    <row r="441" spans="1:10" ht="15.75" outlineLevel="1" thickBot="1" x14ac:dyDescent="0.25">
      <c r="A441" s="17"/>
      <c r="C441" s="26" t="s">
        <v>297</v>
      </c>
      <c r="D441" s="27">
        <v>3</v>
      </c>
      <c r="E441" s="28">
        <v>0.33333333333333331</v>
      </c>
      <c r="G441" s="19"/>
      <c r="H441" s="20"/>
      <c r="I441" s="19"/>
      <c r="J441" s="20"/>
    </row>
    <row r="442" spans="1:10" outlineLevel="1" x14ac:dyDescent="0.2">
      <c r="A442" s="17"/>
      <c r="D442" s="17"/>
      <c r="E442" s="22"/>
      <c r="G442" s="15"/>
      <c r="I442" s="15"/>
      <c r="J442" s="14"/>
    </row>
    <row r="444" spans="1:10" ht="30" customHeight="1" x14ac:dyDescent="0.25">
      <c r="A444" s="1" t="s">
        <v>0</v>
      </c>
      <c r="B444" s="2">
        <v>11</v>
      </c>
      <c r="C444" s="2"/>
      <c r="D444" s="3"/>
      <c r="E444" s="1"/>
      <c r="G444" s="15"/>
    </row>
    <row r="445" spans="1:10" ht="29.25" thickBot="1" x14ac:dyDescent="0.25">
      <c r="A445" s="6" t="s">
        <v>5</v>
      </c>
      <c r="B445" s="6" t="s">
        <v>6</v>
      </c>
      <c r="C445" s="7"/>
      <c r="D445" s="8"/>
      <c r="E445" s="9"/>
      <c r="F445" s="8" t="s">
        <v>10</v>
      </c>
      <c r="G445" s="15"/>
    </row>
    <row r="446" spans="1:10" ht="17.25" thickTop="1" thickBot="1" x14ac:dyDescent="0.25">
      <c r="A446" s="12" t="s">
        <v>11</v>
      </c>
      <c r="B446" s="13" t="s">
        <v>314</v>
      </c>
      <c r="E446" s="16"/>
      <c r="F446" s="15">
        <f>COUNTA(D447:D457)</f>
        <v>11</v>
      </c>
    </row>
    <row r="447" spans="1:10" ht="15.75" outlineLevel="1" thickBot="1" x14ac:dyDescent="0.25">
      <c r="B447"/>
      <c r="C447" s="14" t="s">
        <v>222</v>
      </c>
      <c r="D447" s="17">
        <v>8</v>
      </c>
      <c r="E447" s="18">
        <v>1</v>
      </c>
      <c r="G447" s="19"/>
      <c r="H447" s="20"/>
      <c r="I447" s="19"/>
      <c r="J447" s="20"/>
    </row>
    <row r="448" spans="1:10" ht="15.75" outlineLevel="1" thickBot="1" x14ac:dyDescent="0.25">
      <c r="B448"/>
      <c r="C448" s="14" t="s">
        <v>315</v>
      </c>
      <c r="D448" s="17">
        <v>8</v>
      </c>
      <c r="E448" s="18">
        <v>1</v>
      </c>
      <c r="G448" s="19"/>
      <c r="H448" s="21"/>
      <c r="I448" s="19"/>
      <c r="J448" s="21"/>
    </row>
    <row r="449" spans="2:10" ht="15.75" outlineLevel="1" thickBot="1" x14ac:dyDescent="0.25">
      <c r="B449"/>
      <c r="C449" s="14" t="s">
        <v>316</v>
      </c>
      <c r="D449" s="17">
        <v>8</v>
      </c>
      <c r="E449" s="18">
        <v>1</v>
      </c>
      <c r="G449" s="19"/>
      <c r="H449" s="20"/>
      <c r="I449" s="19"/>
      <c r="J449" s="20"/>
    </row>
    <row r="450" spans="2:10" ht="15.75" outlineLevel="1" thickBot="1" x14ac:dyDescent="0.25">
      <c r="B450"/>
      <c r="C450" s="14" t="s">
        <v>224</v>
      </c>
      <c r="D450" s="17">
        <v>7</v>
      </c>
      <c r="E450" s="18">
        <v>0.875</v>
      </c>
      <c r="G450" s="19"/>
      <c r="H450" s="20"/>
      <c r="I450" s="19"/>
      <c r="J450" s="20"/>
    </row>
    <row r="451" spans="2:10" ht="15.75" outlineLevel="1" thickBot="1" x14ac:dyDescent="0.25">
      <c r="B451"/>
      <c r="C451" s="14" t="s">
        <v>213</v>
      </c>
      <c r="D451" s="17">
        <v>6</v>
      </c>
      <c r="E451" s="18">
        <v>0.75</v>
      </c>
      <c r="G451" s="19"/>
      <c r="H451" s="20"/>
      <c r="I451" s="19"/>
      <c r="J451" s="20"/>
    </row>
    <row r="452" spans="2:10" ht="15.75" outlineLevel="1" thickBot="1" x14ac:dyDescent="0.25">
      <c r="B452"/>
      <c r="C452" s="14" t="s">
        <v>212</v>
      </c>
      <c r="D452" s="17">
        <v>5</v>
      </c>
      <c r="E452" s="18">
        <v>0.625</v>
      </c>
      <c r="G452" s="19"/>
      <c r="H452" s="20"/>
      <c r="I452" s="19"/>
      <c r="J452" s="20"/>
    </row>
    <row r="453" spans="2:10" ht="15.75" outlineLevel="1" thickBot="1" x14ac:dyDescent="0.25">
      <c r="B453"/>
      <c r="C453" s="14" t="s">
        <v>317</v>
      </c>
      <c r="D453" s="17">
        <v>5</v>
      </c>
      <c r="E453" s="18">
        <v>0.625</v>
      </c>
      <c r="G453" s="19"/>
      <c r="H453" s="20"/>
      <c r="I453" s="19"/>
      <c r="J453" s="20"/>
    </row>
    <row r="454" spans="2:10" ht="15.75" outlineLevel="1" thickBot="1" x14ac:dyDescent="0.25">
      <c r="B454"/>
      <c r="C454" s="14" t="s">
        <v>214</v>
      </c>
      <c r="D454" s="17">
        <v>5</v>
      </c>
      <c r="E454" s="18">
        <v>0.625</v>
      </c>
      <c r="G454" s="19"/>
      <c r="H454" s="20"/>
      <c r="I454" s="19"/>
      <c r="J454" s="20"/>
    </row>
    <row r="455" spans="2:10" ht="15.75" outlineLevel="1" thickBot="1" x14ac:dyDescent="0.25">
      <c r="B455"/>
      <c r="C455" s="14" t="s">
        <v>215</v>
      </c>
      <c r="D455" s="17">
        <v>5</v>
      </c>
      <c r="E455" s="18">
        <v>0.625</v>
      </c>
      <c r="G455" s="19"/>
      <c r="H455" s="20"/>
      <c r="I455" s="19"/>
      <c r="J455" s="20"/>
    </row>
    <row r="456" spans="2:10" ht="15.75" outlineLevel="1" thickBot="1" x14ac:dyDescent="0.25">
      <c r="B456"/>
      <c r="C456" s="14" t="s">
        <v>216</v>
      </c>
      <c r="D456" s="17">
        <v>3</v>
      </c>
      <c r="E456" s="18">
        <v>0.375</v>
      </c>
      <c r="G456" s="19"/>
      <c r="H456" s="20"/>
      <c r="I456" s="19"/>
      <c r="J456" s="20"/>
    </row>
    <row r="457" spans="2:10" ht="15.75" outlineLevel="1" thickBot="1" x14ac:dyDescent="0.25">
      <c r="B457"/>
      <c r="C457" s="14" t="s">
        <v>210</v>
      </c>
      <c r="D457" s="17">
        <v>3</v>
      </c>
      <c r="E457" s="18">
        <v>0.375</v>
      </c>
      <c r="G457" s="19"/>
      <c r="H457" s="20"/>
      <c r="I457" s="19"/>
      <c r="J457" s="20"/>
    </row>
    <row r="458" spans="2:10" ht="15.75" outlineLevel="1" thickBot="1" x14ac:dyDescent="0.25">
      <c r="B458"/>
      <c r="C458" s="26" t="s">
        <v>219</v>
      </c>
      <c r="D458" s="27">
        <v>2</v>
      </c>
      <c r="E458" s="28">
        <v>0.25</v>
      </c>
      <c r="G458" s="19"/>
      <c r="H458" s="20"/>
      <c r="I458" s="19"/>
      <c r="J458" s="20"/>
    </row>
    <row r="459" spans="2:10" ht="15.75" outlineLevel="1" thickBot="1" x14ac:dyDescent="0.25">
      <c r="B459"/>
      <c r="C459" s="26" t="s">
        <v>318</v>
      </c>
      <c r="D459" s="27">
        <v>1</v>
      </c>
      <c r="E459" s="28">
        <v>0.125</v>
      </c>
      <c r="G459" s="19"/>
      <c r="H459" s="20"/>
      <c r="I459" s="19"/>
      <c r="J459" s="20"/>
    </row>
    <row r="460" spans="2:10" ht="15.75" outlineLevel="1" thickBot="1" x14ac:dyDescent="0.25">
      <c r="B460"/>
      <c r="C460" s="26" t="s">
        <v>220</v>
      </c>
      <c r="D460" s="27">
        <v>1</v>
      </c>
      <c r="E460" s="28">
        <v>0.125</v>
      </c>
      <c r="G460" s="19"/>
      <c r="H460" s="20"/>
      <c r="I460" s="19"/>
      <c r="J460" s="20"/>
    </row>
    <row r="461" spans="2:10" ht="15.75" outlineLevel="1" thickBot="1" x14ac:dyDescent="0.25">
      <c r="B461"/>
      <c r="C461" s="26" t="s">
        <v>319</v>
      </c>
      <c r="D461" s="27">
        <v>1</v>
      </c>
      <c r="E461" s="28">
        <v>0.125</v>
      </c>
      <c r="G461" s="19"/>
      <c r="H461" s="20"/>
      <c r="I461" s="19"/>
      <c r="J461" s="20"/>
    </row>
    <row r="462" spans="2:10" ht="15.75" outlineLevel="1" thickBot="1" x14ac:dyDescent="0.25">
      <c r="B462"/>
      <c r="C462" s="26" t="s">
        <v>217</v>
      </c>
      <c r="D462" s="27">
        <v>1</v>
      </c>
      <c r="E462" s="28">
        <v>0.125</v>
      </c>
      <c r="G462" s="19"/>
      <c r="H462" s="20"/>
      <c r="I462" s="19"/>
      <c r="J462" s="20"/>
    </row>
    <row r="463" spans="2:10" ht="15.75" outlineLevel="1" thickBot="1" x14ac:dyDescent="0.25">
      <c r="B463"/>
      <c r="C463" s="26" t="s">
        <v>218</v>
      </c>
      <c r="D463" s="27">
        <v>1</v>
      </c>
      <c r="E463" s="28">
        <v>0.125</v>
      </c>
      <c r="G463" s="19"/>
      <c r="H463" s="20"/>
      <c r="I463" s="19"/>
      <c r="J463" s="20"/>
    </row>
    <row r="464" spans="2:10" ht="15.75" outlineLevel="1" thickBot="1" x14ac:dyDescent="0.25">
      <c r="B464"/>
      <c r="C464" s="26" t="s">
        <v>211</v>
      </c>
      <c r="D464" s="27">
        <v>1</v>
      </c>
      <c r="E464" s="28">
        <v>0.125</v>
      </c>
      <c r="G464" s="19"/>
      <c r="H464" s="20"/>
      <c r="I464" s="19"/>
      <c r="J464" s="20"/>
    </row>
    <row r="465" spans="1:10" ht="15.75" outlineLevel="1" thickBot="1" x14ac:dyDescent="0.25">
      <c r="B465"/>
      <c r="C465" s="26" t="s">
        <v>320</v>
      </c>
      <c r="D465" s="27">
        <v>1</v>
      </c>
      <c r="E465" s="28">
        <v>0.125</v>
      </c>
      <c r="G465" s="19"/>
      <c r="H465" s="20"/>
      <c r="I465" s="19"/>
      <c r="J465" s="20"/>
    </row>
    <row r="466" spans="1:10" outlineLevel="1" x14ac:dyDescent="0.2">
      <c r="B466"/>
      <c r="D466" s="17"/>
      <c r="E466" s="22"/>
      <c r="G466" s="15"/>
      <c r="I466" s="15"/>
      <c r="J466" s="14"/>
    </row>
    <row r="467" spans="1:10" outlineLevel="1" x14ac:dyDescent="0.2">
      <c r="B467"/>
      <c r="C467" s="12"/>
      <c r="D467" s="23"/>
      <c r="E467" s="22"/>
      <c r="G467" s="15"/>
      <c r="I467" s="15"/>
      <c r="J467" s="14"/>
    </row>
    <row r="468" spans="1:10" ht="16.5" thickBot="1" x14ac:dyDescent="0.25">
      <c r="A468" s="12" t="s">
        <v>23</v>
      </c>
      <c r="B468" s="24" t="s">
        <v>321</v>
      </c>
      <c r="F468" s="15">
        <f>COUNTA(D469:D479)</f>
        <v>11</v>
      </c>
    </row>
    <row r="469" spans="1:10" ht="15.75" outlineLevel="1" thickBot="1" x14ac:dyDescent="0.25">
      <c r="B469"/>
      <c r="C469" s="14" t="s">
        <v>322</v>
      </c>
      <c r="D469" s="17">
        <v>8</v>
      </c>
      <c r="E469" s="18">
        <v>1</v>
      </c>
      <c r="G469" s="19"/>
      <c r="H469" s="20"/>
      <c r="I469" s="19"/>
      <c r="J469" s="20"/>
    </row>
    <row r="470" spans="1:10" ht="15.75" outlineLevel="1" thickBot="1" x14ac:dyDescent="0.25">
      <c r="B470"/>
      <c r="C470" s="14" t="s">
        <v>323</v>
      </c>
      <c r="D470" s="17">
        <v>8</v>
      </c>
      <c r="E470" s="18">
        <v>1</v>
      </c>
      <c r="G470" s="19"/>
      <c r="H470" s="21"/>
      <c r="I470" s="19"/>
      <c r="J470" s="21"/>
    </row>
    <row r="471" spans="1:10" ht="15.75" outlineLevel="1" thickBot="1" x14ac:dyDescent="0.25">
      <c r="B471"/>
      <c r="C471" s="14" t="s">
        <v>324</v>
      </c>
      <c r="D471" s="17">
        <v>8</v>
      </c>
      <c r="E471" s="18">
        <v>1</v>
      </c>
      <c r="G471" s="19"/>
      <c r="H471" s="20"/>
      <c r="I471" s="19"/>
      <c r="J471" s="20"/>
    </row>
    <row r="472" spans="1:10" ht="15.75" outlineLevel="1" thickBot="1" x14ac:dyDescent="0.25">
      <c r="B472"/>
      <c r="C472" s="14" t="s">
        <v>325</v>
      </c>
      <c r="D472" s="17">
        <v>7</v>
      </c>
      <c r="E472" s="18">
        <v>0.875</v>
      </c>
      <c r="G472" s="19"/>
      <c r="H472" s="20"/>
      <c r="I472" s="19"/>
      <c r="J472" s="20"/>
    </row>
    <row r="473" spans="1:10" ht="15.75" outlineLevel="1" thickBot="1" x14ac:dyDescent="0.25">
      <c r="B473"/>
      <c r="C473" s="14" t="s">
        <v>326</v>
      </c>
      <c r="D473" s="17">
        <v>7</v>
      </c>
      <c r="E473" s="18">
        <v>0.875</v>
      </c>
      <c r="G473" s="19"/>
      <c r="H473" s="20"/>
      <c r="I473" s="19"/>
      <c r="J473" s="20"/>
    </row>
    <row r="474" spans="1:10" ht="15.75" outlineLevel="1" thickBot="1" x14ac:dyDescent="0.25">
      <c r="B474"/>
      <c r="C474" s="14" t="s">
        <v>327</v>
      </c>
      <c r="D474" s="17">
        <v>7</v>
      </c>
      <c r="E474" s="18">
        <v>0.875</v>
      </c>
      <c r="G474" s="19"/>
      <c r="H474" s="20"/>
      <c r="I474" s="19"/>
      <c r="J474" s="20"/>
    </row>
    <row r="475" spans="1:10" ht="15.75" outlineLevel="1" thickBot="1" x14ac:dyDescent="0.25">
      <c r="B475"/>
      <c r="C475" s="14" t="s">
        <v>328</v>
      </c>
      <c r="D475" s="17">
        <v>7</v>
      </c>
      <c r="E475" s="18">
        <v>0.875</v>
      </c>
      <c r="G475" s="19"/>
      <c r="H475" s="20"/>
      <c r="I475" s="19"/>
      <c r="J475" s="20"/>
    </row>
    <row r="476" spans="1:10" ht="15.75" outlineLevel="1" thickBot="1" x14ac:dyDescent="0.25">
      <c r="B476"/>
      <c r="C476" s="14" t="s">
        <v>329</v>
      </c>
      <c r="D476" s="17">
        <v>6</v>
      </c>
      <c r="E476" s="18">
        <v>0.75</v>
      </c>
      <c r="G476" s="19"/>
      <c r="H476" s="20"/>
      <c r="I476" s="19"/>
      <c r="J476" s="20"/>
    </row>
    <row r="477" spans="1:10" ht="15.75" outlineLevel="1" thickBot="1" x14ac:dyDescent="0.25">
      <c r="B477"/>
      <c r="C477" s="14" t="s">
        <v>330</v>
      </c>
      <c r="D477" s="17">
        <v>5</v>
      </c>
      <c r="E477" s="18">
        <v>0.625</v>
      </c>
      <c r="G477" s="19"/>
      <c r="H477" s="20"/>
      <c r="I477" s="19"/>
      <c r="J477" s="20"/>
    </row>
    <row r="478" spans="1:10" ht="15.75" outlineLevel="1" thickBot="1" x14ac:dyDescent="0.25">
      <c r="B478"/>
      <c r="C478" s="14" t="s">
        <v>331</v>
      </c>
      <c r="D478" s="17">
        <v>3</v>
      </c>
      <c r="E478" s="18">
        <v>0.375</v>
      </c>
      <c r="G478" s="19"/>
      <c r="H478" s="20"/>
      <c r="I478" s="19"/>
      <c r="J478" s="20"/>
    </row>
    <row r="479" spans="1:10" ht="15.75" outlineLevel="1" thickBot="1" x14ac:dyDescent="0.25">
      <c r="B479"/>
      <c r="C479" s="14" t="s">
        <v>332</v>
      </c>
      <c r="D479" s="17">
        <v>3</v>
      </c>
      <c r="E479" s="18">
        <v>0.375</v>
      </c>
      <c r="G479" s="19"/>
      <c r="H479" s="20"/>
      <c r="I479" s="19"/>
      <c r="J479" s="20"/>
    </row>
    <row r="480" spans="1:10" ht="15.75" outlineLevel="1" thickBot="1" x14ac:dyDescent="0.25">
      <c r="B480"/>
      <c r="C480" s="26" t="s">
        <v>333</v>
      </c>
      <c r="D480" s="27">
        <v>1</v>
      </c>
      <c r="E480" s="28">
        <v>0.125</v>
      </c>
      <c r="G480" s="19"/>
      <c r="H480" s="20"/>
      <c r="I480" s="19"/>
      <c r="J480" s="20"/>
    </row>
    <row r="481" spans="1:10" ht="15.75" outlineLevel="1" thickBot="1" x14ac:dyDescent="0.25">
      <c r="B481"/>
      <c r="C481" s="26" t="s">
        <v>334</v>
      </c>
      <c r="D481" s="27">
        <v>1</v>
      </c>
      <c r="E481" s="28">
        <v>0.125</v>
      </c>
      <c r="G481" s="19"/>
      <c r="H481" s="20"/>
      <c r="I481" s="19"/>
      <c r="J481" s="20"/>
    </row>
    <row r="482" spans="1:10" ht="15.75" outlineLevel="1" thickBot="1" x14ac:dyDescent="0.25">
      <c r="B482"/>
      <c r="C482" s="26" t="s">
        <v>335</v>
      </c>
      <c r="D482" s="27">
        <v>1</v>
      </c>
      <c r="E482" s="28">
        <v>0.125</v>
      </c>
      <c r="G482" s="19"/>
      <c r="H482" s="20"/>
      <c r="I482" s="19"/>
      <c r="J482" s="20"/>
    </row>
    <row r="483" spans="1:10" outlineLevel="1" x14ac:dyDescent="0.2">
      <c r="B483"/>
      <c r="D483" s="17"/>
      <c r="E483" s="22"/>
      <c r="G483" s="15"/>
      <c r="I483" s="15"/>
      <c r="J483" s="14"/>
    </row>
    <row r="484" spans="1:10" outlineLevel="1" x14ac:dyDescent="0.2">
      <c r="B484"/>
      <c r="C484" s="29"/>
      <c r="D484" s="23"/>
      <c r="E484" s="22"/>
      <c r="G484" s="15"/>
      <c r="I484" s="15"/>
      <c r="J484" s="14"/>
    </row>
    <row r="485" spans="1:10" ht="16.5" thickBot="1" x14ac:dyDescent="0.25">
      <c r="A485" s="12" t="s">
        <v>44</v>
      </c>
      <c r="B485" s="30" t="s">
        <v>314</v>
      </c>
      <c r="C485" s="31"/>
      <c r="F485" s="15">
        <v>3</v>
      </c>
    </row>
    <row r="486" spans="1:10" ht="15.75" outlineLevel="1" thickBot="1" x14ac:dyDescent="0.25">
      <c r="A486" s="17"/>
      <c r="C486" s="14" t="s">
        <v>316</v>
      </c>
      <c r="D486" s="17">
        <v>8</v>
      </c>
      <c r="E486" s="18">
        <v>1</v>
      </c>
      <c r="G486" s="19"/>
      <c r="H486" s="20"/>
      <c r="I486" s="19"/>
      <c r="J486" s="20"/>
    </row>
    <row r="487" spans="1:10" ht="15.75" outlineLevel="1" thickBot="1" x14ac:dyDescent="0.25">
      <c r="A487" s="17"/>
      <c r="C487" s="14" t="s">
        <v>315</v>
      </c>
      <c r="D487" s="17">
        <v>5</v>
      </c>
      <c r="E487" s="18">
        <v>0.625</v>
      </c>
      <c r="G487" s="19"/>
      <c r="H487" s="20"/>
      <c r="I487" s="19"/>
      <c r="J487" s="20"/>
    </row>
    <row r="488" spans="1:10" ht="15.75" outlineLevel="1" thickBot="1" x14ac:dyDescent="0.25">
      <c r="A488" s="17"/>
      <c r="C488" s="14" t="s">
        <v>215</v>
      </c>
      <c r="D488" s="17">
        <v>5</v>
      </c>
      <c r="E488" s="18">
        <v>0.625</v>
      </c>
      <c r="G488" s="19"/>
      <c r="H488" s="20"/>
      <c r="I488" s="19"/>
      <c r="J488" s="20"/>
    </row>
    <row r="489" spans="1:10" ht="15.75" outlineLevel="1" thickBot="1" x14ac:dyDescent="0.25">
      <c r="A489" s="17"/>
      <c r="C489" s="26" t="s">
        <v>214</v>
      </c>
      <c r="D489" s="27">
        <v>3</v>
      </c>
      <c r="E489" s="28">
        <v>0.375</v>
      </c>
      <c r="G489" s="19"/>
      <c r="H489" s="20"/>
      <c r="I489" s="19"/>
      <c r="J489" s="20"/>
    </row>
    <row r="490" spans="1:10" ht="15.75" outlineLevel="1" thickBot="1" x14ac:dyDescent="0.25">
      <c r="A490" s="17"/>
      <c r="C490" s="26" t="s">
        <v>216</v>
      </c>
      <c r="D490" s="27">
        <v>1</v>
      </c>
      <c r="E490" s="28">
        <v>0.125</v>
      </c>
      <c r="G490" s="19"/>
      <c r="H490" s="20"/>
      <c r="I490" s="19"/>
      <c r="J490" s="20"/>
    </row>
    <row r="491" spans="1:10" ht="15.75" outlineLevel="1" thickBot="1" x14ac:dyDescent="0.25">
      <c r="A491" s="17"/>
      <c r="C491" s="26" t="s">
        <v>220</v>
      </c>
      <c r="D491" s="27">
        <v>1</v>
      </c>
      <c r="E491" s="28">
        <v>0.125</v>
      </c>
      <c r="G491" s="19"/>
      <c r="H491" s="20"/>
      <c r="I491" s="19"/>
      <c r="J491" s="20"/>
    </row>
    <row r="492" spans="1:10" ht="15.75" outlineLevel="1" thickBot="1" x14ac:dyDescent="0.25">
      <c r="A492" s="17"/>
      <c r="C492" s="26" t="s">
        <v>320</v>
      </c>
      <c r="D492" s="27">
        <v>1</v>
      </c>
      <c r="E492" s="28">
        <v>0.125</v>
      </c>
      <c r="G492" s="19"/>
      <c r="H492" s="20"/>
      <c r="I492" s="19"/>
      <c r="J492" s="20"/>
    </row>
    <row r="493" spans="1:10" outlineLevel="1" x14ac:dyDescent="0.2">
      <c r="A493" s="17"/>
      <c r="D493" s="17"/>
      <c r="E493" s="22"/>
      <c r="G493" s="15"/>
      <c r="I493" s="15"/>
      <c r="J493" s="14"/>
    </row>
    <row r="495" spans="1:10" ht="30" customHeight="1" x14ac:dyDescent="0.25">
      <c r="A495" s="1" t="s">
        <v>0</v>
      </c>
      <c r="B495" s="2">
        <v>12</v>
      </c>
      <c r="C495" s="2"/>
      <c r="D495" s="3"/>
      <c r="E495" s="1"/>
      <c r="G495" s="15"/>
    </row>
    <row r="496" spans="1:10" ht="29.25" thickBot="1" x14ac:dyDescent="0.25">
      <c r="A496" s="6" t="s">
        <v>5</v>
      </c>
      <c r="B496" s="6" t="s">
        <v>6</v>
      </c>
      <c r="C496" s="7"/>
      <c r="D496" s="8"/>
      <c r="E496" s="9"/>
      <c r="F496" s="8" t="s">
        <v>10</v>
      </c>
      <c r="G496" s="15"/>
    </row>
    <row r="497" spans="1:10" ht="17.25" thickTop="1" thickBot="1" x14ac:dyDescent="0.25">
      <c r="A497" s="12" t="s">
        <v>11</v>
      </c>
      <c r="B497" s="13" t="s">
        <v>336</v>
      </c>
      <c r="E497" s="16"/>
      <c r="F497" s="15">
        <f>COUNTA(D498:D508)</f>
        <v>11</v>
      </c>
    </row>
    <row r="498" spans="1:10" ht="15.75" outlineLevel="1" thickBot="1" x14ac:dyDescent="0.25">
      <c r="B498"/>
      <c r="C498" s="14" t="s">
        <v>337</v>
      </c>
      <c r="D498" s="17">
        <v>8</v>
      </c>
      <c r="E498" s="18">
        <v>1</v>
      </c>
      <c r="G498" s="19"/>
      <c r="H498" s="20"/>
      <c r="I498" s="19"/>
      <c r="J498" s="20"/>
    </row>
    <row r="499" spans="1:10" ht="15.75" outlineLevel="1" thickBot="1" x14ac:dyDescent="0.25">
      <c r="B499"/>
      <c r="C499" s="14" t="s">
        <v>338</v>
      </c>
      <c r="D499" s="17">
        <v>8</v>
      </c>
      <c r="E499" s="18">
        <v>1</v>
      </c>
      <c r="G499" s="19"/>
      <c r="H499" s="21"/>
      <c r="I499" s="19"/>
      <c r="J499" s="21"/>
    </row>
    <row r="500" spans="1:10" ht="15.75" outlineLevel="1" thickBot="1" x14ac:dyDescent="0.25">
      <c r="B500"/>
      <c r="C500" s="14" t="s">
        <v>339</v>
      </c>
      <c r="D500" s="17">
        <v>7</v>
      </c>
      <c r="E500" s="18">
        <v>0.875</v>
      </c>
      <c r="G500" s="19"/>
      <c r="H500" s="20"/>
      <c r="I500" s="19"/>
      <c r="J500" s="20"/>
    </row>
    <row r="501" spans="1:10" ht="15.75" outlineLevel="1" thickBot="1" x14ac:dyDescent="0.25">
      <c r="B501"/>
      <c r="C501" s="14" t="s">
        <v>340</v>
      </c>
      <c r="D501" s="17">
        <v>7</v>
      </c>
      <c r="E501" s="18">
        <v>0.875</v>
      </c>
      <c r="G501" s="19"/>
      <c r="H501" s="20"/>
      <c r="I501" s="19"/>
      <c r="J501" s="20"/>
    </row>
    <row r="502" spans="1:10" ht="15.75" outlineLevel="1" thickBot="1" x14ac:dyDescent="0.25">
      <c r="B502"/>
      <c r="C502" s="14" t="s">
        <v>60</v>
      </c>
      <c r="D502" s="17">
        <v>6</v>
      </c>
      <c r="E502" s="18">
        <v>0.75</v>
      </c>
      <c r="G502" s="19"/>
      <c r="H502" s="20"/>
      <c r="I502" s="19"/>
      <c r="J502" s="20"/>
    </row>
    <row r="503" spans="1:10" ht="15.75" outlineLevel="1" thickBot="1" x14ac:dyDescent="0.25">
      <c r="B503"/>
      <c r="C503" s="14" t="s">
        <v>341</v>
      </c>
      <c r="D503" s="17">
        <v>5</v>
      </c>
      <c r="E503" s="18">
        <v>0.625</v>
      </c>
      <c r="G503" s="19"/>
      <c r="H503" s="20"/>
      <c r="I503" s="19"/>
      <c r="J503" s="20"/>
    </row>
    <row r="504" spans="1:10" ht="15.75" outlineLevel="1" thickBot="1" x14ac:dyDescent="0.25">
      <c r="B504"/>
      <c r="C504" s="14" t="s">
        <v>342</v>
      </c>
      <c r="D504" s="17">
        <v>4</v>
      </c>
      <c r="E504" s="18">
        <v>0.5</v>
      </c>
      <c r="G504" s="19"/>
      <c r="H504" s="20"/>
      <c r="I504" s="19"/>
      <c r="J504" s="20"/>
    </row>
    <row r="505" spans="1:10" ht="15.75" outlineLevel="1" thickBot="1" x14ac:dyDescent="0.25">
      <c r="B505"/>
      <c r="C505" s="14" t="s">
        <v>343</v>
      </c>
      <c r="D505" s="17">
        <v>4</v>
      </c>
      <c r="E505" s="18">
        <v>0.5</v>
      </c>
      <c r="G505" s="19"/>
      <c r="H505" s="20"/>
      <c r="I505" s="19"/>
      <c r="J505" s="20"/>
    </row>
    <row r="506" spans="1:10" ht="15.75" outlineLevel="1" thickBot="1" x14ac:dyDescent="0.25">
      <c r="B506"/>
      <c r="C506" s="14" t="s">
        <v>344</v>
      </c>
      <c r="D506" s="17">
        <v>4</v>
      </c>
      <c r="E506" s="18">
        <v>0.5</v>
      </c>
      <c r="G506" s="19"/>
      <c r="H506" s="20"/>
      <c r="I506" s="19"/>
      <c r="J506" s="20"/>
    </row>
    <row r="507" spans="1:10" ht="15.75" outlineLevel="1" thickBot="1" x14ac:dyDescent="0.25">
      <c r="B507"/>
      <c r="C507" s="14" t="s">
        <v>345</v>
      </c>
      <c r="D507" s="17">
        <v>4</v>
      </c>
      <c r="E507" s="18">
        <v>0.5</v>
      </c>
      <c r="G507" s="19"/>
      <c r="H507" s="20"/>
      <c r="I507" s="19"/>
      <c r="J507" s="20"/>
    </row>
    <row r="508" spans="1:10" ht="15.75" outlineLevel="1" thickBot="1" x14ac:dyDescent="0.25">
      <c r="B508"/>
      <c r="C508" s="14" t="s">
        <v>346</v>
      </c>
      <c r="D508" s="17">
        <v>3</v>
      </c>
      <c r="E508" s="18">
        <v>0.375</v>
      </c>
      <c r="G508" s="19"/>
      <c r="H508" s="20"/>
      <c r="I508" s="19"/>
      <c r="J508" s="20"/>
    </row>
    <row r="509" spans="1:10" ht="15.75" outlineLevel="1" thickBot="1" x14ac:dyDescent="0.25">
      <c r="B509"/>
      <c r="C509" s="26" t="s">
        <v>347</v>
      </c>
      <c r="D509" s="27">
        <v>3</v>
      </c>
      <c r="E509" s="28">
        <v>0.375</v>
      </c>
      <c r="G509" s="19"/>
      <c r="H509" s="20"/>
      <c r="I509" s="19"/>
      <c r="J509" s="20"/>
    </row>
    <row r="510" spans="1:10" ht="15.75" outlineLevel="1" thickBot="1" x14ac:dyDescent="0.25">
      <c r="B510"/>
      <c r="C510" s="26" t="s">
        <v>348</v>
      </c>
      <c r="D510" s="27">
        <v>2</v>
      </c>
      <c r="E510" s="28">
        <v>0.25</v>
      </c>
      <c r="G510" s="19"/>
      <c r="H510" s="20"/>
      <c r="I510" s="19"/>
      <c r="J510" s="20"/>
    </row>
    <row r="511" spans="1:10" ht="15.75" outlineLevel="1" thickBot="1" x14ac:dyDescent="0.25">
      <c r="B511"/>
      <c r="C511" s="26" t="s">
        <v>349</v>
      </c>
      <c r="D511" s="27">
        <v>2</v>
      </c>
      <c r="E511" s="28">
        <v>0.25</v>
      </c>
      <c r="G511" s="19"/>
      <c r="H511" s="20"/>
      <c r="I511" s="19"/>
      <c r="J511" s="20"/>
    </row>
    <row r="512" spans="1:10" ht="15.75" outlineLevel="1" thickBot="1" x14ac:dyDescent="0.25">
      <c r="B512"/>
      <c r="C512" s="26" t="s">
        <v>350</v>
      </c>
      <c r="D512" s="27">
        <v>1</v>
      </c>
      <c r="E512" s="28">
        <v>0.125</v>
      </c>
      <c r="G512" s="19"/>
      <c r="H512" s="20"/>
      <c r="I512" s="19"/>
      <c r="J512" s="20"/>
    </row>
    <row r="513" spans="1:10" ht="15.75" outlineLevel="1" thickBot="1" x14ac:dyDescent="0.25">
      <c r="B513"/>
      <c r="C513" s="26" t="s">
        <v>351</v>
      </c>
      <c r="D513" s="27">
        <v>1</v>
      </c>
      <c r="E513" s="28">
        <v>0.125</v>
      </c>
      <c r="G513" s="19"/>
      <c r="H513" s="20"/>
      <c r="I513" s="19"/>
      <c r="J513" s="20"/>
    </row>
    <row r="514" spans="1:10" ht="15.75" outlineLevel="1" thickBot="1" x14ac:dyDescent="0.25">
      <c r="B514"/>
      <c r="C514" s="26" t="s">
        <v>352</v>
      </c>
      <c r="D514" s="27">
        <v>1</v>
      </c>
      <c r="E514" s="28">
        <v>0.125</v>
      </c>
      <c r="G514" s="19"/>
      <c r="H514" s="20"/>
      <c r="I514" s="19"/>
      <c r="J514" s="20"/>
    </row>
    <row r="515" spans="1:10" ht="15.75" outlineLevel="1" thickBot="1" x14ac:dyDescent="0.25">
      <c r="B515"/>
      <c r="C515" s="26" t="s">
        <v>353</v>
      </c>
      <c r="D515" s="27">
        <v>1</v>
      </c>
      <c r="E515" s="28">
        <v>0.125</v>
      </c>
      <c r="G515" s="19"/>
      <c r="H515" s="20"/>
      <c r="I515" s="19"/>
      <c r="J515" s="20"/>
    </row>
    <row r="516" spans="1:10" ht="15.75" outlineLevel="1" thickBot="1" x14ac:dyDescent="0.25">
      <c r="B516"/>
      <c r="C516" s="26" t="s">
        <v>354</v>
      </c>
      <c r="D516" s="27">
        <v>1</v>
      </c>
      <c r="E516" s="28">
        <v>0.125</v>
      </c>
      <c r="G516" s="19"/>
      <c r="H516" s="20"/>
      <c r="I516" s="19"/>
      <c r="J516" s="20"/>
    </row>
    <row r="517" spans="1:10" outlineLevel="1" x14ac:dyDescent="0.2">
      <c r="B517"/>
      <c r="D517" s="17"/>
      <c r="E517" s="22"/>
      <c r="G517" s="15"/>
      <c r="I517" s="15"/>
      <c r="J517" s="14"/>
    </row>
    <row r="518" spans="1:10" outlineLevel="1" x14ac:dyDescent="0.2">
      <c r="B518"/>
      <c r="C518" s="12"/>
      <c r="D518" s="23"/>
      <c r="E518" s="22"/>
      <c r="G518" s="15"/>
      <c r="I518" s="15"/>
      <c r="J518" s="14"/>
    </row>
    <row r="519" spans="1:10" ht="16.5" thickBot="1" x14ac:dyDescent="0.25">
      <c r="A519" s="12" t="s">
        <v>23</v>
      </c>
      <c r="B519" s="24" t="s">
        <v>355</v>
      </c>
      <c r="F519" s="15">
        <f>COUNTA(D520:D528)</f>
        <v>9</v>
      </c>
    </row>
    <row r="520" spans="1:10" ht="15.75" outlineLevel="1" thickBot="1" x14ac:dyDescent="0.25">
      <c r="B520"/>
      <c r="C520" s="14" t="s">
        <v>356</v>
      </c>
      <c r="D520" s="17">
        <v>8</v>
      </c>
      <c r="E520" s="18">
        <v>1</v>
      </c>
      <c r="G520" s="19"/>
      <c r="H520" s="20"/>
      <c r="I520" s="19"/>
      <c r="J520" s="20"/>
    </row>
    <row r="521" spans="1:10" ht="15.75" outlineLevel="1" thickBot="1" x14ac:dyDescent="0.25">
      <c r="B521"/>
      <c r="C521" s="14" t="s">
        <v>357</v>
      </c>
      <c r="D521" s="17">
        <v>8</v>
      </c>
      <c r="E521" s="18">
        <v>1</v>
      </c>
      <c r="G521" s="19"/>
      <c r="H521" s="21"/>
      <c r="I521" s="19"/>
      <c r="J521" s="21"/>
    </row>
    <row r="522" spans="1:10" ht="15.75" outlineLevel="1" thickBot="1" x14ac:dyDescent="0.25">
      <c r="B522"/>
      <c r="C522" s="14" t="s">
        <v>358</v>
      </c>
      <c r="D522" s="17">
        <v>8</v>
      </c>
      <c r="E522" s="18">
        <v>1</v>
      </c>
      <c r="G522" s="19"/>
      <c r="H522" s="20"/>
      <c r="I522" s="19"/>
      <c r="J522" s="20"/>
    </row>
    <row r="523" spans="1:10" ht="15.75" outlineLevel="1" thickBot="1" x14ac:dyDescent="0.25">
      <c r="B523"/>
      <c r="C523" s="14" t="s">
        <v>359</v>
      </c>
      <c r="D523" s="17">
        <v>8</v>
      </c>
      <c r="E523" s="18">
        <v>1</v>
      </c>
      <c r="G523" s="19"/>
      <c r="H523" s="20"/>
      <c r="I523" s="19"/>
      <c r="J523" s="20"/>
    </row>
    <row r="524" spans="1:10" ht="15.75" outlineLevel="1" thickBot="1" x14ac:dyDescent="0.25">
      <c r="B524"/>
      <c r="C524" s="14" t="s">
        <v>360</v>
      </c>
      <c r="D524" s="17">
        <v>7</v>
      </c>
      <c r="E524" s="18">
        <v>0.875</v>
      </c>
      <c r="G524" s="19"/>
      <c r="H524" s="20"/>
      <c r="I524" s="19"/>
      <c r="J524" s="20"/>
    </row>
    <row r="525" spans="1:10" ht="15.75" outlineLevel="1" thickBot="1" x14ac:dyDescent="0.25">
      <c r="B525"/>
      <c r="C525" s="14" t="s">
        <v>361</v>
      </c>
      <c r="D525" s="17">
        <v>7</v>
      </c>
      <c r="E525" s="18">
        <v>0.875</v>
      </c>
      <c r="G525" s="19"/>
      <c r="H525" s="20"/>
      <c r="I525" s="19"/>
      <c r="J525" s="20"/>
    </row>
    <row r="526" spans="1:10" ht="15.75" outlineLevel="1" thickBot="1" x14ac:dyDescent="0.25">
      <c r="B526"/>
      <c r="C526" s="14" t="s">
        <v>362</v>
      </c>
      <c r="D526" s="17">
        <v>7</v>
      </c>
      <c r="E526" s="18">
        <v>0.875</v>
      </c>
      <c r="G526" s="19"/>
      <c r="H526" s="20"/>
      <c r="I526" s="19"/>
      <c r="J526" s="20"/>
    </row>
    <row r="527" spans="1:10" ht="15.75" outlineLevel="1" thickBot="1" x14ac:dyDescent="0.25">
      <c r="B527"/>
      <c r="C527" s="14" t="s">
        <v>363</v>
      </c>
      <c r="D527" s="17">
        <v>6</v>
      </c>
      <c r="E527" s="18">
        <v>0.75</v>
      </c>
      <c r="G527" s="19"/>
      <c r="H527" s="20"/>
      <c r="I527" s="19"/>
      <c r="J527" s="20"/>
    </row>
    <row r="528" spans="1:10" ht="15.75" outlineLevel="1" thickBot="1" x14ac:dyDescent="0.25">
      <c r="B528"/>
      <c r="C528" s="14" t="s">
        <v>364</v>
      </c>
      <c r="D528" s="17">
        <v>6</v>
      </c>
      <c r="E528" s="18">
        <v>0.75</v>
      </c>
      <c r="G528" s="19"/>
      <c r="H528" s="20"/>
      <c r="I528" s="19"/>
      <c r="J528" s="20"/>
    </row>
    <row r="529" spans="1:10" ht="15.75" outlineLevel="1" thickBot="1" x14ac:dyDescent="0.25">
      <c r="B529"/>
      <c r="C529" s="26" t="s">
        <v>350</v>
      </c>
      <c r="D529" s="27">
        <v>1</v>
      </c>
      <c r="E529" s="28">
        <v>0.125</v>
      </c>
      <c r="G529" s="19"/>
      <c r="H529" s="20"/>
      <c r="I529" s="19"/>
      <c r="J529" s="20"/>
    </row>
    <row r="530" spans="1:10" ht="15.75" outlineLevel="1" thickBot="1" x14ac:dyDescent="0.25">
      <c r="B530"/>
      <c r="C530" s="26" t="s">
        <v>343</v>
      </c>
      <c r="D530" s="27">
        <v>1</v>
      </c>
      <c r="E530" s="28">
        <v>0.125</v>
      </c>
      <c r="G530" s="19"/>
      <c r="H530" s="20"/>
      <c r="I530" s="19"/>
      <c r="J530" s="20"/>
    </row>
    <row r="531" spans="1:10" ht="15.75" outlineLevel="1" thickBot="1" x14ac:dyDescent="0.25">
      <c r="B531"/>
      <c r="C531" s="26" t="s">
        <v>348</v>
      </c>
      <c r="D531" s="27">
        <v>1</v>
      </c>
      <c r="E531" s="28">
        <v>0.125</v>
      </c>
      <c r="G531" s="19"/>
      <c r="H531" s="20"/>
      <c r="I531" s="19"/>
      <c r="J531" s="20"/>
    </row>
    <row r="532" spans="1:10" ht="15.75" outlineLevel="1" thickBot="1" x14ac:dyDescent="0.25">
      <c r="B532"/>
      <c r="C532" s="26" t="s">
        <v>346</v>
      </c>
      <c r="D532" s="27">
        <v>1</v>
      </c>
      <c r="E532" s="28">
        <v>0.125</v>
      </c>
      <c r="G532" s="19"/>
      <c r="H532" s="20"/>
      <c r="I532" s="19"/>
      <c r="J532" s="20"/>
    </row>
    <row r="533" spans="1:10" ht="15.75" outlineLevel="1" thickBot="1" x14ac:dyDescent="0.25">
      <c r="B533"/>
      <c r="C533" s="26" t="s">
        <v>344</v>
      </c>
      <c r="D533" s="27">
        <v>1</v>
      </c>
      <c r="E533" s="28">
        <v>0.125</v>
      </c>
      <c r="G533" s="19"/>
      <c r="H533" s="20"/>
      <c r="I533" s="19"/>
      <c r="J533" s="20"/>
    </row>
    <row r="534" spans="1:10" ht="15.75" outlineLevel="1" thickBot="1" x14ac:dyDescent="0.25">
      <c r="B534"/>
      <c r="C534" s="26" t="s">
        <v>351</v>
      </c>
      <c r="D534" s="27">
        <v>1</v>
      </c>
      <c r="E534" s="28">
        <v>0.125</v>
      </c>
      <c r="G534" s="19"/>
      <c r="H534" s="20"/>
      <c r="I534" s="19"/>
      <c r="J534" s="20"/>
    </row>
    <row r="535" spans="1:10" ht="15.75" outlineLevel="1" thickBot="1" x14ac:dyDescent="0.25">
      <c r="B535"/>
      <c r="C535" s="26" t="s">
        <v>354</v>
      </c>
      <c r="D535" s="27">
        <v>1</v>
      </c>
      <c r="E535" s="28">
        <v>0.125</v>
      </c>
      <c r="G535" s="19"/>
      <c r="H535" s="20"/>
      <c r="I535" s="19"/>
      <c r="J535" s="20"/>
    </row>
    <row r="536" spans="1:10" outlineLevel="1" x14ac:dyDescent="0.2">
      <c r="B536"/>
      <c r="D536" s="17"/>
      <c r="E536" s="22"/>
      <c r="G536" s="15"/>
      <c r="I536" s="15"/>
      <c r="J536" s="14"/>
    </row>
    <row r="537" spans="1:10" outlineLevel="1" x14ac:dyDescent="0.2">
      <c r="B537"/>
      <c r="C537" s="29"/>
      <c r="D537" s="23"/>
      <c r="E537" s="22"/>
      <c r="G537" s="15"/>
      <c r="I537" s="15"/>
      <c r="J537" s="14"/>
    </row>
    <row r="538" spans="1:10" ht="16.5" thickBot="1" x14ac:dyDescent="0.25">
      <c r="A538" s="12" t="s">
        <v>44</v>
      </c>
      <c r="B538" s="30" t="s">
        <v>336</v>
      </c>
      <c r="C538" s="31"/>
      <c r="F538" s="15">
        <v>3</v>
      </c>
    </row>
    <row r="539" spans="1:10" ht="15.75" outlineLevel="1" thickBot="1" x14ac:dyDescent="0.25">
      <c r="A539" s="17"/>
      <c r="C539" s="14" t="s">
        <v>338</v>
      </c>
      <c r="D539" s="17">
        <v>8</v>
      </c>
      <c r="E539" s="18">
        <v>1</v>
      </c>
      <c r="G539" s="19"/>
      <c r="H539" s="20"/>
      <c r="I539" s="19"/>
      <c r="J539" s="20"/>
    </row>
    <row r="540" spans="1:10" ht="15.75" outlineLevel="1" thickBot="1" x14ac:dyDescent="0.25">
      <c r="A540" s="17"/>
      <c r="C540" s="14" t="s">
        <v>345</v>
      </c>
      <c r="D540" s="17">
        <v>4</v>
      </c>
      <c r="E540" s="18">
        <v>0.5</v>
      </c>
      <c r="G540" s="19"/>
      <c r="H540" s="20"/>
      <c r="I540" s="19"/>
      <c r="J540" s="20"/>
    </row>
    <row r="541" spans="1:10" ht="15.75" outlineLevel="1" thickBot="1" x14ac:dyDescent="0.25">
      <c r="A541" s="17"/>
      <c r="C541" s="14" t="s">
        <v>342</v>
      </c>
      <c r="D541" s="17">
        <v>3</v>
      </c>
      <c r="E541" s="18">
        <v>0.375</v>
      </c>
      <c r="G541" s="19"/>
      <c r="H541" s="20"/>
      <c r="I541" s="19"/>
      <c r="J541" s="20"/>
    </row>
    <row r="542" spans="1:10" ht="15.75" outlineLevel="1" thickBot="1" x14ac:dyDescent="0.25">
      <c r="A542" s="17"/>
      <c r="C542" s="26" t="s">
        <v>347</v>
      </c>
      <c r="D542" s="27">
        <v>3</v>
      </c>
      <c r="E542" s="28">
        <v>0.375</v>
      </c>
      <c r="G542" s="19"/>
      <c r="H542" s="20"/>
      <c r="I542" s="19"/>
      <c r="J542" s="20"/>
    </row>
    <row r="543" spans="1:10" ht="15.75" outlineLevel="1" thickBot="1" x14ac:dyDescent="0.25">
      <c r="A543" s="17"/>
      <c r="C543" s="26" t="s">
        <v>346</v>
      </c>
      <c r="D543" s="27">
        <v>2</v>
      </c>
      <c r="E543" s="28">
        <v>0.25</v>
      </c>
      <c r="G543" s="19"/>
      <c r="H543" s="20"/>
      <c r="I543" s="19"/>
      <c r="J543" s="20"/>
    </row>
    <row r="544" spans="1:10" ht="15.75" outlineLevel="1" thickBot="1" x14ac:dyDescent="0.25">
      <c r="A544" s="17"/>
      <c r="C544" s="26" t="s">
        <v>343</v>
      </c>
      <c r="D544" s="27">
        <v>1</v>
      </c>
      <c r="E544" s="28">
        <v>0.125</v>
      </c>
      <c r="G544" s="19"/>
      <c r="H544" s="20"/>
      <c r="I544" s="19"/>
      <c r="J544" s="20"/>
    </row>
    <row r="545" spans="1:10" ht="15.75" outlineLevel="1" thickBot="1" x14ac:dyDescent="0.25">
      <c r="A545" s="17"/>
      <c r="C545" s="26" t="s">
        <v>351</v>
      </c>
      <c r="D545" s="27">
        <v>1</v>
      </c>
      <c r="E545" s="28">
        <v>0.125</v>
      </c>
      <c r="G545" s="19"/>
      <c r="H545" s="20"/>
      <c r="I545" s="19"/>
      <c r="J545" s="20"/>
    </row>
    <row r="546" spans="1:10" ht="15.75" outlineLevel="1" thickBot="1" x14ac:dyDescent="0.25">
      <c r="A546" s="17"/>
      <c r="C546" s="26" t="s">
        <v>353</v>
      </c>
      <c r="D546" s="27">
        <v>1</v>
      </c>
      <c r="E546" s="28">
        <v>0.125</v>
      </c>
      <c r="G546" s="19"/>
      <c r="H546" s="20"/>
      <c r="I546" s="19"/>
      <c r="J546" s="20"/>
    </row>
    <row r="547" spans="1:10" ht="15.75" outlineLevel="1" thickBot="1" x14ac:dyDescent="0.25">
      <c r="A547" s="17"/>
      <c r="C547" s="26" t="s">
        <v>354</v>
      </c>
      <c r="D547" s="27">
        <v>1</v>
      </c>
      <c r="E547" s="28">
        <v>0.125</v>
      </c>
      <c r="G547" s="19"/>
      <c r="H547" s="20"/>
      <c r="I547" s="19"/>
      <c r="J547" s="20"/>
    </row>
    <row r="548" spans="1:10" outlineLevel="1" x14ac:dyDescent="0.2">
      <c r="A548" s="17"/>
      <c r="D548" s="17"/>
      <c r="E548" s="22"/>
      <c r="G548" s="15"/>
      <c r="I548" s="15"/>
      <c r="J548" s="14"/>
    </row>
    <row r="550" spans="1:10" ht="18" x14ac:dyDescent="0.25">
      <c r="A550" s="1" t="s">
        <v>0</v>
      </c>
      <c r="B550" s="2">
        <v>13</v>
      </c>
      <c r="C550" s="2"/>
      <c r="D550" s="3"/>
      <c r="E550" s="1"/>
      <c r="G550" s="15"/>
    </row>
    <row r="551" spans="1:10" ht="29.25" thickBot="1" x14ac:dyDescent="0.25">
      <c r="A551" s="6" t="s">
        <v>5</v>
      </c>
      <c r="B551" s="6" t="s">
        <v>6</v>
      </c>
      <c r="C551" s="7"/>
      <c r="D551" s="8"/>
      <c r="E551" s="9"/>
      <c r="F551" s="8" t="s">
        <v>10</v>
      </c>
      <c r="G551" s="15"/>
    </row>
    <row r="552" spans="1:10" ht="17.25" thickTop="1" thickBot="1" x14ac:dyDescent="0.25">
      <c r="B552" s="13" t="s">
        <v>365</v>
      </c>
      <c r="E552" s="16"/>
      <c r="F552" s="15">
        <f>COUNTA(D553:D563)</f>
        <v>11</v>
      </c>
    </row>
    <row r="553" spans="1:10" ht="15.75" thickBot="1" x14ac:dyDescent="0.25">
      <c r="B553"/>
      <c r="C553" s="14" t="s">
        <v>366</v>
      </c>
      <c r="D553" s="17">
        <v>8</v>
      </c>
      <c r="E553" s="18">
        <v>1</v>
      </c>
      <c r="G553" s="19"/>
      <c r="H553" s="20"/>
      <c r="I553" s="19"/>
      <c r="J553" s="20"/>
    </row>
    <row r="554" spans="1:10" ht="15.75" thickBot="1" x14ac:dyDescent="0.25">
      <c r="B554"/>
      <c r="C554" s="14" t="s">
        <v>367</v>
      </c>
      <c r="D554" s="17">
        <v>8</v>
      </c>
      <c r="E554" s="18">
        <v>1</v>
      </c>
      <c r="G554" s="19"/>
      <c r="H554" s="21"/>
      <c r="I554" s="19"/>
      <c r="J554" s="21"/>
    </row>
    <row r="555" spans="1:10" ht="15.75" thickBot="1" x14ac:dyDescent="0.25">
      <c r="B555"/>
      <c r="C555" s="14" t="s">
        <v>368</v>
      </c>
      <c r="D555" s="17">
        <v>8</v>
      </c>
      <c r="E555" s="18">
        <v>1</v>
      </c>
      <c r="G555" s="19"/>
      <c r="H555" s="20"/>
      <c r="I555" s="19"/>
      <c r="J555" s="20"/>
    </row>
    <row r="556" spans="1:10" ht="15.75" thickBot="1" x14ac:dyDescent="0.25">
      <c r="B556"/>
      <c r="C556" s="14" t="s">
        <v>369</v>
      </c>
      <c r="D556" s="17">
        <v>8</v>
      </c>
      <c r="E556" s="18">
        <v>1</v>
      </c>
      <c r="G556" s="19"/>
      <c r="H556" s="20"/>
      <c r="I556" s="19"/>
      <c r="J556" s="20"/>
    </row>
    <row r="557" spans="1:10" ht="15.75" thickBot="1" x14ac:dyDescent="0.25">
      <c r="B557"/>
      <c r="C557" s="14" t="s">
        <v>370</v>
      </c>
      <c r="D557" s="17">
        <v>7</v>
      </c>
      <c r="E557" s="18">
        <v>0.875</v>
      </c>
      <c r="G557" s="19"/>
      <c r="H557" s="20"/>
      <c r="I557" s="19"/>
      <c r="J557" s="20"/>
    </row>
    <row r="558" spans="1:10" ht="15.75" thickBot="1" x14ac:dyDescent="0.25">
      <c r="B558"/>
      <c r="C558" s="14" t="s">
        <v>371</v>
      </c>
      <c r="D558" s="17">
        <v>6</v>
      </c>
      <c r="E558" s="18">
        <v>0.75</v>
      </c>
      <c r="G558" s="19"/>
      <c r="H558" s="20"/>
      <c r="I558" s="19"/>
      <c r="J558" s="20"/>
    </row>
    <row r="559" spans="1:10" ht="15.75" thickBot="1" x14ac:dyDescent="0.25">
      <c r="B559"/>
      <c r="C559" s="14" t="s">
        <v>372</v>
      </c>
      <c r="D559" s="17">
        <v>6</v>
      </c>
      <c r="E559" s="18">
        <v>0.75</v>
      </c>
      <c r="G559" s="19"/>
      <c r="H559" s="20"/>
      <c r="I559" s="19"/>
      <c r="J559" s="20"/>
    </row>
    <row r="560" spans="1:10" ht="15.75" thickBot="1" x14ac:dyDescent="0.25">
      <c r="B560"/>
      <c r="C560" s="14" t="s">
        <v>373</v>
      </c>
      <c r="D560" s="17">
        <v>6</v>
      </c>
      <c r="E560" s="18">
        <v>0.75</v>
      </c>
      <c r="G560" s="19"/>
      <c r="H560" s="20"/>
      <c r="I560" s="19"/>
      <c r="J560" s="20"/>
    </row>
    <row r="561" spans="1:10" ht="15.75" thickBot="1" x14ac:dyDescent="0.25">
      <c r="B561"/>
      <c r="C561" s="14" t="s">
        <v>374</v>
      </c>
      <c r="D561" s="17">
        <v>6</v>
      </c>
      <c r="E561" s="18">
        <v>0.75</v>
      </c>
      <c r="G561" s="19"/>
      <c r="H561" s="20"/>
      <c r="I561" s="19"/>
      <c r="J561" s="20"/>
    </row>
    <row r="562" spans="1:10" ht="15.75" thickBot="1" x14ac:dyDescent="0.25">
      <c r="B562"/>
      <c r="C562" s="14" t="s">
        <v>375</v>
      </c>
      <c r="D562" s="17">
        <v>5</v>
      </c>
      <c r="E562" s="18">
        <v>0.625</v>
      </c>
      <c r="G562" s="19"/>
      <c r="H562" s="20"/>
      <c r="I562" s="19"/>
      <c r="J562" s="20"/>
    </row>
    <row r="563" spans="1:10" ht="15.75" thickBot="1" x14ac:dyDescent="0.25">
      <c r="B563"/>
      <c r="C563" s="14" t="s">
        <v>376</v>
      </c>
      <c r="D563" s="17">
        <v>4</v>
      </c>
      <c r="E563" s="18">
        <v>0.5</v>
      </c>
      <c r="G563" s="19"/>
      <c r="H563" s="20"/>
      <c r="I563" s="19"/>
      <c r="J563" s="20"/>
    </row>
    <row r="564" spans="1:10" x14ac:dyDescent="0.2">
      <c r="B564"/>
      <c r="D564" s="17"/>
      <c r="E564" s="22"/>
      <c r="G564" s="15"/>
      <c r="I564" s="15"/>
      <c r="J564" s="14"/>
    </row>
    <row r="565" spans="1:10" ht="16.5" thickBot="1" x14ac:dyDescent="0.25">
      <c r="A565" s="12" t="s">
        <v>23</v>
      </c>
      <c r="B565" s="24" t="s">
        <v>377</v>
      </c>
      <c r="F565" s="15">
        <f>COUNTA(D566:D576)</f>
        <v>11</v>
      </c>
    </row>
    <row r="566" spans="1:10" ht="15.75" thickBot="1" x14ac:dyDescent="0.25">
      <c r="B566"/>
      <c r="C566" s="14" t="s">
        <v>378</v>
      </c>
      <c r="D566" s="17">
        <v>8</v>
      </c>
      <c r="E566" s="18">
        <v>1</v>
      </c>
      <c r="G566" s="19"/>
      <c r="H566" s="20"/>
      <c r="I566" s="19"/>
      <c r="J566" s="20"/>
    </row>
    <row r="567" spans="1:10" ht="15.75" thickBot="1" x14ac:dyDescent="0.25">
      <c r="B567"/>
      <c r="C567" s="14" t="s">
        <v>379</v>
      </c>
      <c r="D567" s="17">
        <v>8</v>
      </c>
      <c r="E567" s="18">
        <v>1</v>
      </c>
      <c r="G567" s="19"/>
      <c r="H567" s="21"/>
      <c r="I567" s="19"/>
      <c r="J567" s="21"/>
    </row>
    <row r="568" spans="1:10" ht="15.75" thickBot="1" x14ac:dyDescent="0.25">
      <c r="B568"/>
      <c r="C568" s="14" t="s">
        <v>380</v>
      </c>
      <c r="D568" s="17">
        <v>7</v>
      </c>
      <c r="E568" s="18">
        <v>0.875</v>
      </c>
      <c r="G568" s="19"/>
      <c r="H568" s="20"/>
      <c r="I568" s="19"/>
      <c r="J568" s="20"/>
    </row>
    <row r="569" spans="1:10" ht="15.75" thickBot="1" x14ac:dyDescent="0.25">
      <c r="B569"/>
      <c r="C569" s="14" t="s">
        <v>107</v>
      </c>
      <c r="D569" s="17">
        <v>6</v>
      </c>
      <c r="E569" s="18">
        <v>0.75</v>
      </c>
      <c r="G569" s="19"/>
      <c r="H569" s="20"/>
      <c r="I569" s="19"/>
      <c r="J569" s="20"/>
    </row>
    <row r="570" spans="1:10" ht="15.75" thickBot="1" x14ac:dyDescent="0.25">
      <c r="B570"/>
      <c r="C570" s="14" t="s">
        <v>381</v>
      </c>
      <c r="D570" s="17">
        <v>6</v>
      </c>
      <c r="E570" s="18">
        <v>0.75</v>
      </c>
      <c r="G570" s="19"/>
      <c r="H570" s="20"/>
      <c r="I570" s="19"/>
      <c r="J570" s="20"/>
    </row>
    <row r="571" spans="1:10" ht="15.75" thickBot="1" x14ac:dyDescent="0.25">
      <c r="B571"/>
      <c r="C571" s="14" t="s">
        <v>382</v>
      </c>
      <c r="D571" s="17">
        <v>6</v>
      </c>
      <c r="E571" s="18">
        <v>0.75</v>
      </c>
      <c r="G571" s="19"/>
      <c r="H571" s="20"/>
      <c r="I571" s="19"/>
      <c r="J571" s="20"/>
    </row>
    <row r="572" spans="1:10" ht="15.75" thickBot="1" x14ac:dyDescent="0.25">
      <c r="B572"/>
      <c r="C572" s="14" t="s">
        <v>383</v>
      </c>
      <c r="D572" s="17">
        <v>5</v>
      </c>
      <c r="E572" s="18">
        <v>0.625</v>
      </c>
      <c r="G572" s="19"/>
      <c r="H572" s="20"/>
      <c r="I572" s="19"/>
      <c r="J572" s="20"/>
    </row>
    <row r="573" spans="1:10" ht="15.75" thickBot="1" x14ac:dyDescent="0.25">
      <c r="B573"/>
      <c r="C573" s="14" t="s">
        <v>173</v>
      </c>
      <c r="D573" s="17">
        <v>5</v>
      </c>
      <c r="E573" s="18">
        <v>0.625</v>
      </c>
      <c r="G573" s="19"/>
      <c r="H573" s="20"/>
      <c r="I573" s="19"/>
      <c r="J573" s="20"/>
    </row>
    <row r="574" spans="1:10" ht="15.75" thickBot="1" x14ac:dyDescent="0.25">
      <c r="B574"/>
      <c r="C574" s="14" t="s">
        <v>384</v>
      </c>
      <c r="D574" s="17">
        <v>4</v>
      </c>
      <c r="E574" s="18">
        <v>0.5</v>
      </c>
      <c r="G574" s="19"/>
      <c r="H574" s="20"/>
      <c r="I574" s="19"/>
      <c r="J574" s="20"/>
    </row>
    <row r="575" spans="1:10" ht="15.75" thickBot="1" x14ac:dyDescent="0.25">
      <c r="C575" s="14" t="s">
        <v>174</v>
      </c>
      <c r="D575" s="15">
        <v>4</v>
      </c>
      <c r="E575" s="18">
        <v>0.5</v>
      </c>
      <c r="F575" s="18"/>
      <c r="G575" s="19"/>
      <c r="H575" s="20"/>
      <c r="I575" s="19"/>
      <c r="J575" s="20"/>
    </row>
    <row r="576" spans="1:10" ht="15.75" thickBot="1" x14ac:dyDescent="0.25">
      <c r="C576" s="14" t="s">
        <v>169</v>
      </c>
      <c r="D576" s="15">
        <v>3</v>
      </c>
      <c r="E576" s="18">
        <v>0.375</v>
      </c>
      <c r="F576" s="18"/>
      <c r="G576" s="19"/>
      <c r="H576" s="20"/>
      <c r="I576" s="19"/>
      <c r="J576" s="20"/>
    </row>
    <row r="577" spans="1:10" ht="15.75" thickBot="1" x14ac:dyDescent="0.25">
      <c r="C577" s="26" t="s">
        <v>385</v>
      </c>
      <c r="D577" s="33">
        <v>3</v>
      </c>
      <c r="E577" s="28">
        <v>0.375</v>
      </c>
      <c r="F577" s="18"/>
      <c r="G577" s="19"/>
      <c r="H577" s="20"/>
      <c r="I577" s="19"/>
      <c r="J577" s="20"/>
    </row>
    <row r="578" spans="1:10" ht="15.75" thickBot="1" x14ac:dyDescent="0.25">
      <c r="C578" s="26" t="s">
        <v>386</v>
      </c>
      <c r="D578" s="33">
        <v>2</v>
      </c>
      <c r="E578" s="28">
        <v>0.25</v>
      </c>
      <c r="F578" s="18"/>
      <c r="G578" s="19"/>
      <c r="H578" s="20"/>
      <c r="I578" s="19"/>
      <c r="J578" s="20"/>
    </row>
    <row r="579" spans="1:10" ht="15.75" thickBot="1" x14ac:dyDescent="0.25">
      <c r="C579" s="26" t="s">
        <v>175</v>
      </c>
      <c r="D579" s="33">
        <v>2</v>
      </c>
      <c r="E579" s="28">
        <v>0.25</v>
      </c>
      <c r="F579" s="18"/>
      <c r="G579" s="19"/>
      <c r="H579" s="20"/>
      <c r="I579" s="19"/>
      <c r="J579" s="20"/>
    </row>
    <row r="580" spans="1:10" ht="15.75" thickBot="1" x14ac:dyDescent="0.25">
      <c r="C580" s="26" t="s">
        <v>172</v>
      </c>
      <c r="D580" s="33">
        <v>1</v>
      </c>
      <c r="E580" s="28">
        <v>0.125</v>
      </c>
      <c r="F580" s="18"/>
      <c r="G580" s="19"/>
      <c r="H580" s="20"/>
      <c r="I580" s="19"/>
      <c r="J580" s="20"/>
    </row>
    <row r="581" spans="1:10" ht="15.75" thickBot="1" x14ac:dyDescent="0.25">
      <c r="C581" s="26" t="s">
        <v>170</v>
      </c>
      <c r="D581" s="33">
        <v>1</v>
      </c>
      <c r="E581" s="28">
        <v>0.125</v>
      </c>
      <c r="F581" s="18"/>
      <c r="G581" s="19"/>
      <c r="H581" s="20"/>
      <c r="I581" s="19"/>
      <c r="J581" s="20"/>
    </row>
    <row r="582" spans="1:10" ht="15.75" thickBot="1" x14ac:dyDescent="0.25">
      <c r="C582" s="26" t="s">
        <v>168</v>
      </c>
      <c r="D582" s="33">
        <v>1</v>
      </c>
      <c r="E582" s="28">
        <v>0.125</v>
      </c>
      <c r="F582" s="18"/>
      <c r="G582" s="19"/>
      <c r="H582" s="20"/>
      <c r="I582" s="19"/>
      <c r="J582" s="20"/>
    </row>
    <row r="585" spans="1:10" ht="16.5" thickBot="1" x14ac:dyDescent="0.25">
      <c r="A585" s="12" t="s">
        <v>44</v>
      </c>
      <c r="B585" s="30" t="s">
        <v>365</v>
      </c>
      <c r="C585" s="31"/>
      <c r="F585" s="15">
        <f>COUNTA(D586:D588)</f>
        <v>3</v>
      </c>
    </row>
    <row r="586" spans="1:10" ht="15.75" thickBot="1" x14ac:dyDescent="0.25">
      <c r="A586" s="17"/>
      <c r="C586" s="14" t="s">
        <v>367</v>
      </c>
      <c r="D586" s="17">
        <v>8</v>
      </c>
      <c r="E586" s="18">
        <v>1</v>
      </c>
      <c r="G586" s="19"/>
      <c r="H586" s="20"/>
      <c r="I586" s="19"/>
      <c r="J586" s="20"/>
    </row>
    <row r="587" spans="1:10" ht="15.75" thickBot="1" x14ac:dyDescent="0.25">
      <c r="A587" s="17"/>
      <c r="C587" s="14" t="s">
        <v>368</v>
      </c>
      <c r="D587" s="17">
        <v>8</v>
      </c>
      <c r="E587" s="18">
        <v>1</v>
      </c>
      <c r="G587" s="19"/>
      <c r="H587" s="20"/>
      <c r="I587" s="19"/>
      <c r="J587" s="20"/>
    </row>
    <row r="588" spans="1:10" ht="15.75" thickBot="1" x14ac:dyDescent="0.25">
      <c r="A588" s="17"/>
      <c r="C588" s="14" t="s">
        <v>369</v>
      </c>
      <c r="D588" s="17">
        <v>8</v>
      </c>
      <c r="E588" s="18">
        <v>1</v>
      </c>
      <c r="G588" s="19"/>
      <c r="H588" s="20"/>
      <c r="I588" s="19"/>
      <c r="J588" s="20"/>
    </row>
    <row r="589" spans="1:10" x14ac:dyDescent="0.2">
      <c r="A589" s="17"/>
      <c r="D589" s="17"/>
      <c r="E589" s="22"/>
      <c r="G589" s="15"/>
      <c r="I589" s="15"/>
      <c r="J589" s="14"/>
    </row>
    <row r="590" spans="1:10" x14ac:dyDescent="0.2">
      <c r="A590" s="17"/>
      <c r="D590" s="17"/>
      <c r="E590" s="34"/>
      <c r="G590" s="15"/>
      <c r="I590" s="15"/>
      <c r="J590" s="14"/>
    </row>
    <row r="591" spans="1:10" x14ac:dyDescent="0.2">
      <c r="A591" s="17"/>
      <c r="D591" s="17"/>
      <c r="E591" s="34"/>
      <c r="G591" s="15"/>
      <c r="I591" s="15"/>
      <c r="J591" s="14"/>
    </row>
    <row r="592" spans="1:10" x14ac:dyDescent="0.2">
      <c r="A592" s="17"/>
      <c r="D592" s="17"/>
      <c r="E592" s="34"/>
      <c r="G592" s="15"/>
      <c r="I592" s="15"/>
      <c r="J592" s="14"/>
    </row>
    <row r="593" spans="1:10" x14ac:dyDescent="0.2">
      <c r="A593" s="17"/>
      <c r="D593" s="17"/>
      <c r="E593" s="34"/>
      <c r="G593" s="15"/>
      <c r="I593" s="15"/>
      <c r="J593" s="14"/>
    </row>
    <row r="594" spans="1:10" x14ac:dyDescent="0.2">
      <c r="A594" s="17"/>
      <c r="D594" s="17"/>
      <c r="E594" s="34"/>
      <c r="G594" s="15"/>
      <c r="I594" s="15"/>
      <c r="J594" s="14"/>
    </row>
  </sheetData>
  <pageMargins left="0.74803149606299213" right="0.74803149606299213" top="1.3779527559055118" bottom="0.98425196850393704" header="0.51181102362204722" footer="0.51181102362204722"/>
  <pageSetup paperSize="9" scale="40" fitToHeight="6" orientation="portrait" horizontalDpi="4294967293" r:id="rId1"/>
  <headerFooter alignWithMargins="0">
    <oddHeader>&amp;L&amp;G&amp;C&amp;24Hong Kong Lawn Bowls Association
Men's Triples League 2022 - Prize Winners&amp;R&amp;D</oddHeader>
    <oddFooter>&amp;L&amp;F, &amp;A&amp;Rpage &amp;P of &amp;N</oddFooter>
  </headerFooter>
  <rowBreaks count="6" manualBreakCount="6">
    <brk id="85" max="16383" man="1"/>
    <brk id="167" max="16383" man="1"/>
    <brk id="249" max="16383" man="1"/>
    <brk id="348" max="16383" man="1"/>
    <brk id="443" max="16383" man="1"/>
    <brk id="54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ASE1-PC</dc:creator>
  <cp:lastModifiedBy>ASE1-PC</cp:lastModifiedBy>
  <cp:lastPrinted>2023-03-20T07:12:15Z</cp:lastPrinted>
  <dcterms:created xsi:type="dcterms:W3CDTF">2023-03-20T07:04:37Z</dcterms:created>
  <dcterms:modified xsi:type="dcterms:W3CDTF">2023-03-20T07:12:32Z</dcterms:modified>
</cp:coreProperties>
</file>